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とりあえず\"/>
    </mc:Choice>
  </mc:AlternateContent>
  <bookViews>
    <workbookView xWindow="0" yWindow="0" windowWidth="23040" windowHeight="9405"/>
  </bookViews>
  <sheets>
    <sheet name="CSV貼り付け" sheetId="1" r:id="rId1"/>
    <sheet name="UPLOAD" sheetId="2" r:id="rId2"/>
    <sheet name="編集用" sheetId="3" r:id="rId3"/>
    <sheet name="UPLOAD2" sheetId="5" r:id="rId4"/>
  </sheets>
  <definedNames>
    <definedName name="_xlnm._FilterDatabase" localSheetId="1" hidden="1">UPLOAD!$A$1:$M$996</definedName>
    <definedName name="_xlnm._FilterDatabase" localSheetId="3" hidden="1">UPLOAD2!$A$1:$M$1000</definedName>
  </definedNames>
  <calcPr calcId="152511"/>
</workbook>
</file>

<file path=xl/calcChain.xml><?xml version="1.0" encoding="utf-8"?>
<calcChain xmlns="http://schemas.openxmlformats.org/spreadsheetml/2006/main">
  <c r="B4" i="5" l="1"/>
  <c r="C4" i="5"/>
  <c r="K4" i="5"/>
  <c r="B5" i="5"/>
  <c r="C5" i="5"/>
  <c r="K5" i="5"/>
  <c r="B6" i="5"/>
  <c r="C6" i="5"/>
  <c r="K6" i="5"/>
  <c r="B7" i="5"/>
  <c r="C7" i="5"/>
  <c r="K7" i="5"/>
  <c r="B8" i="5"/>
  <c r="C8" i="5"/>
  <c r="K8" i="5"/>
  <c r="B9" i="5"/>
  <c r="C9" i="5"/>
  <c r="K9" i="5"/>
  <c r="B10" i="5"/>
  <c r="C10" i="5"/>
  <c r="K10" i="5"/>
  <c r="B11" i="5"/>
  <c r="C11" i="5"/>
  <c r="K11" i="5"/>
  <c r="B12" i="5"/>
  <c r="C12" i="5"/>
  <c r="K12" i="5"/>
  <c r="B13" i="5"/>
  <c r="C13" i="5"/>
  <c r="K13" i="5"/>
  <c r="B14" i="5"/>
  <c r="C14" i="5"/>
  <c r="K14" i="5"/>
  <c r="B15" i="5"/>
  <c r="C15" i="5"/>
  <c r="K15" i="5"/>
  <c r="B16" i="5"/>
  <c r="C16" i="5"/>
  <c r="K16" i="5"/>
  <c r="B17" i="5"/>
  <c r="C17" i="5"/>
  <c r="K17" i="5"/>
  <c r="B18" i="5"/>
  <c r="C18" i="5"/>
  <c r="K18" i="5"/>
  <c r="B19" i="5"/>
  <c r="C19" i="5"/>
  <c r="K19" i="5"/>
  <c r="B20" i="5"/>
  <c r="C20" i="5"/>
  <c r="K20" i="5"/>
  <c r="B21" i="5"/>
  <c r="C21" i="5"/>
  <c r="K21" i="5"/>
  <c r="B22" i="5"/>
  <c r="C22" i="5"/>
  <c r="K22" i="5"/>
  <c r="B23" i="5"/>
  <c r="C23" i="5"/>
  <c r="K23" i="5"/>
  <c r="B24" i="5"/>
  <c r="C24" i="5"/>
  <c r="K24" i="5"/>
  <c r="B25" i="5"/>
  <c r="C25" i="5"/>
  <c r="K25" i="5"/>
  <c r="B26" i="5"/>
  <c r="C26" i="5"/>
  <c r="K26" i="5"/>
  <c r="B27" i="5"/>
  <c r="C27" i="5"/>
  <c r="K27" i="5"/>
  <c r="B28" i="5"/>
  <c r="C28" i="5"/>
  <c r="K28" i="5"/>
  <c r="B29" i="5"/>
  <c r="C29" i="5"/>
  <c r="K29" i="5"/>
  <c r="B30" i="5"/>
  <c r="C30" i="5"/>
  <c r="K30" i="5"/>
  <c r="B31" i="5"/>
  <c r="C31" i="5"/>
  <c r="K31" i="5"/>
  <c r="B32" i="5"/>
  <c r="C32" i="5"/>
  <c r="K32" i="5"/>
  <c r="B33" i="5"/>
  <c r="C33" i="5"/>
  <c r="K33" i="5"/>
  <c r="B34" i="5"/>
  <c r="C34" i="5"/>
  <c r="K34" i="5"/>
  <c r="B35" i="5"/>
  <c r="C35" i="5"/>
  <c r="K35" i="5"/>
  <c r="B36" i="5"/>
  <c r="C36" i="5"/>
  <c r="K36" i="5"/>
  <c r="B37" i="5"/>
  <c r="C37" i="5"/>
  <c r="K37" i="5"/>
  <c r="B38" i="5"/>
  <c r="C38" i="5"/>
  <c r="K38" i="5"/>
  <c r="B39" i="5"/>
  <c r="C39" i="5"/>
  <c r="K39" i="5"/>
  <c r="B40" i="5"/>
  <c r="C40" i="5"/>
  <c r="K40" i="5"/>
  <c r="B41" i="5"/>
  <c r="C41" i="5"/>
  <c r="K41" i="5"/>
  <c r="B42" i="5"/>
  <c r="C42" i="5"/>
  <c r="K42" i="5"/>
  <c r="B43" i="5"/>
  <c r="C43" i="5"/>
  <c r="K43" i="5"/>
  <c r="B44" i="5"/>
  <c r="C44" i="5"/>
  <c r="K44" i="5"/>
  <c r="B45" i="5"/>
  <c r="C45" i="5"/>
  <c r="K45" i="5"/>
  <c r="B46" i="5"/>
  <c r="C46" i="5"/>
  <c r="K46" i="5"/>
  <c r="B47" i="5"/>
  <c r="C47" i="5"/>
  <c r="K47" i="5"/>
  <c r="B48" i="5"/>
  <c r="C48" i="5"/>
  <c r="K48" i="5"/>
  <c r="B49" i="5"/>
  <c r="C49" i="5"/>
  <c r="K49" i="5"/>
  <c r="B50" i="5"/>
  <c r="C50" i="5"/>
  <c r="K50" i="5"/>
  <c r="B51" i="5"/>
  <c r="C51" i="5"/>
  <c r="K51" i="5"/>
  <c r="B52" i="5"/>
  <c r="C52" i="5"/>
  <c r="K52" i="5"/>
  <c r="B53" i="5"/>
  <c r="C53" i="5"/>
  <c r="K53" i="5"/>
  <c r="B54" i="5"/>
  <c r="C54" i="5"/>
  <c r="K54" i="5"/>
  <c r="B55" i="5"/>
  <c r="C55" i="5"/>
  <c r="K55" i="5"/>
  <c r="B56" i="5"/>
  <c r="C56" i="5"/>
  <c r="K56" i="5"/>
  <c r="B57" i="5"/>
  <c r="C57" i="5"/>
  <c r="K57" i="5"/>
  <c r="B58" i="5"/>
  <c r="C58" i="5"/>
  <c r="K58" i="5"/>
  <c r="B59" i="5"/>
  <c r="C59" i="5"/>
  <c r="K59" i="5"/>
  <c r="B60" i="5"/>
  <c r="C60" i="5"/>
  <c r="K60" i="5"/>
  <c r="B61" i="5"/>
  <c r="C61" i="5"/>
  <c r="K61" i="5"/>
  <c r="B62" i="5"/>
  <c r="C62" i="5"/>
  <c r="K62" i="5"/>
  <c r="B63" i="5"/>
  <c r="C63" i="5"/>
  <c r="K63" i="5"/>
  <c r="B64" i="5"/>
  <c r="C64" i="5"/>
  <c r="K64" i="5"/>
  <c r="B65" i="5"/>
  <c r="C65" i="5"/>
  <c r="K65" i="5"/>
  <c r="B66" i="5"/>
  <c r="C66" i="5"/>
  <c r="K66" i="5"/>
  <c r="B67" i="5"/>
  <c r="C67" i="5"/>
  <c r="K67" i="5"/>
  <c r="B68" i="5"/>
  <c r="C68" i="5"/>
  <c r="K68" i="5"/>
  <c r="B69" i="5"/>
  <c r="C69" i="5"/>
  <c r="K69" i="5"/>
  <c r="B70" i="5"/>
  <c r="C70" i="5"/>
  <c r="K70" i="5"/>
  <c r="B71" i="5"/>
  <c r="C71" i="5"/>
  <c r="K71" i="5"/>
  <c r="B72" i="5"/>
  <c r="C72" i="5"/>
  <c r="K72" i="5"/>
  <c r="B73" i="5"/>
  <c r="C73" i="5"/>
  <c r="K73" i="5"/>
  <c r="B74" i="5"/>
  <c r="C74" i="5"/>
  <c r="K74" i="5"/>
  <c r="B75" i="5"/>
  <c r="C75" i="5"/>
  <c r="K75" i="5"/>
  <c r="B76" i="5"/>
  <c r="C76" i="5"/>
  <c r="K76" i="5"/>
  <c r="B77" i="5"/>
  <c r="C77" i="5"/>
  <c r="K77" i="5"/>
  <c r="B78" i="5"/>
  <c r="C78" i="5"/>
  <c r="K78" i="5"/>
  <c r="B79" i="5"/>
  <c r="C79" i="5"/>
  <c r="K79" i="5"/>
  <c r="B80" i="5"/>
  <c r="C80" i="5"/>
  <c r="K80" i="5"/>
  <c r="B81" i="5"/>
  <c r="C81" i="5"/>
  <c r="K81" i="5"/>
  <c r="B82" i="5"/>
  <c r="C82" i="5"/>
  <c r="K82" i="5"/>
  <c r="B83" i="5"/>
  <c r="C83" i="5"/>
  <c r="K83" i="5"/>
  <c r="B84" i="5"/>
  <c r="C84" i="5"/>
  <c r="K84" i="5"/>
  <c r="B85" i="5"/>
  <c r="C85" i="5"/>
  <c r="K85" i="5"/>
  <c r="B86" i="5"/>
  <c r="C86" i="5"/>
  <c r="K86" i="5"/>
  <c r="B87" i="5"/>
  <c r="C87" i="5"/>
  <c r="K87" i="5"/>
  <c r="B88" i="5"/>
  <c r="C88" i="5"/>
  <c r="K88" i="5"/>
  <c r="B89" i="5"/>
  <c r="C89" i="5"/>
  <c r="K89" i="5"/>
  <c r="B90" i="5"/>
  <c r="C90" i="5"/>
  <c r="K90" i="5"/>
  <c r="B91" i="5"/>
  <c r="C91" i="5"/>
  <c r="K91" i="5"/>
  <c r="B92" i="5"/>
  <c r="C92" i="5"/>
  <c r="K92" i="5"/>
  <c r="B93" i="5"/>
  <c r="C93" i="5"/>
  <c r="K93" i="5"/>
  <c r="B94" i="5"/>
  <c r="C94" i="5"/>
  <c r="K94" i="5"/>
  <c r="B95" i="5"/>
  <c r="C95" i="5"/>
  <c r="K95" i="5"/>
  <c r="B96" i="5"/>
  <c r="C96" i="5"/>
  <c r="K96" i="5"/>
  <c r="B97" i="5"/>
  <c r="C97" i="5"/>
  <c r="K97" i="5"/>
  <c r="B98" i="5"/>
  <c r="C98" i="5"/>
  <c r="K98" i="5"/>
  <c r="B99" i="5"/>
  <c r="C99" i="5"/>
  <c r="K99" i="5"/>
  <c r="B100" i="5"/>
  <c r="C100" i="5"/>
  <c r="K100" i="5"/>
  <c r="B101" i="5"/>
  <c r="C101" i="5"/>
  <c r="K101" i="5"/>
  <c r="B102" i="5"/>
  <c r="C102" i="5"/>
  <c r="K102" i="5"/>
  <c r="B103" i="5"/>
  <c r="C103" i="5"/>
  <c r="K103" i="5"/>
  <c r="B104" i="5"/>
  <c r="C104" i="5"/>
  <c r="K104" i="5"/>
  <c r="B105" i="5"/>
  <c r="C105" i="5"/>
  <c r="K105" i="5"/>
  <c r="B106" i="5"/>
  <c r="C106" i="5"/>
  <c r="K106" i="5"/>
  <c r="B107" i="5"/>
  <c r="C107" i="5"/>
  <c r="K107" i="5"/>
  <c r="B108" i="5"/>
  <c r="C108" i="5"/>
  <c r="K108" i="5"/>
  <c r="B109" i="5"/>
  <c r="C109" i="5"/>
  <c r="K109" i="5"/>
  <c r="B110" i="5"/>
  <c r="C110" i="5"/>
  <c r="K110" i="5"/>
  <c r="B111" i="5"/>
  <c r="C111" i="5"/>
  <c r="K111" i="5"/>
  <c r="B112" i="5"/>
  <c r="C112" i="5"/>
  <c r="K112" i="5"/>
  <c r="B113" i="5"/>
  <c r="C113" i="5"/>
  <c r="K113" i="5"/>
  <c r="B114" i="5"/>
  <c r="C114" i="5"/>
  <c r="K114" i="5"/>
  <c r="B115" i="5"/>
  <c r="C115" i="5"/>
  <c r="K115" i="5"/>
  <c r="B116" i="5"/>
  <c r="C116" i="5"/>
  <c r="K116" i="5"/>
  <c r="B117" i="5"/>
  <c r="C117" i="5"/>
  <c r="K117" i="5"/>
  <c r="B118" i="5"/>
  <c r="C118" i="5"/>
  <c r="K118" i="5"/>
  <c r="B119" i="5"/>
  <c r="C119" i="5"/>
  <c r="K119" i="5"/>
  <c r="B120" i="5"/>
  <c r="C120" i="5"/>
  <c r="K120" i="5"/>
  <c r="B121" i="5"/>
  <c r="C121" i="5"/>
  <c r="K121" i="5"/>
  <c r="B122" i="5"/>
  <c r="C122" i="5"/>
  <c r="K122" i="5"/>
  <c r="B123" i="5"/>
  <c r="C123" i="5"/>
  <c r="K123" i="5"/>
  <c r="B124" i="5"/>
  <c r="C124" i="5"/>
  <c r="K124" i="5"/>
  <c r="B125" i="5"/>
  <c r="C125" i="5"/>
  <c r="K125" i="5"/>
  <c r="B126" i="5"/>
  <c r="C126" i="5"/>
  <c r="K126" i="5"/>
  <c r="B127" i="5"/>
  <c r="C127" i="5"/>
  <c r="K127" i="5"/>
  <c r="B128" i="5"/>
  <c r="C128" i="5"/>
  <c r="K128" i="5"/>
  <c r="B129" i="5"/>
  <c r="C129" i="5"/>
  <c r="K129" i="5"/>
  <c r="B130" i="5"/>
  <c r="C130" i="5"/>
  <c r="K130" i="5"/>
  <c r="B131" i="5"/>
  <c r="C131" i="5"/>
  <c r="K131" i="5"/>
  <c r="B132" i="5"/>
  <c r="C132" i="5"/>
  <c r="K132" i="5"/>
  <c r="B133" i="5"/>
  <c r="C133" i="5"/>
  <c r="K133" i="5"/>
  <c r="B134" i="5"/>
  <c r="C134" i="5"/>
  <c r="K134" i="5"/>
  <c r="B135" i="5"/>
  <c r="C135" i="5"/>
  <c r="K135" i="5"/>
  <c r="B136" i="5"/>
  <c r="C136" i="5"/>
  <c r="K136" i="5"/>
  <c r="B137" i="5"/>
  <c r="C137" i="5"/>
  <c r="K137" i="5"/>
  <c r="B138" i="5"/>
  <c r="C138" i="5"/>
  <c r="K138" i="5"/>
  <c r="B139" i="5"/>
  <c r="C139" i="5"/>
  <c r="K139" i="5"/>
  <c r="B140" i="5"/>
  <c r="C140" i="5"/>
  <c r="K140" i="5"/>
  <c r="B141" i="5"/>
  <c r="C141" i="5"/>
  <c r="K141" i="5"/>
  <c r="B142" i="5"/>
  <c r="C142" i="5"/>
  <c r="K142" i="5"/>
  <c r="B143" i="5"/>
  <c r="C143" i="5"/>
  <c r="K143" i="5"/>
  <c r="B144" i="5"/>
  <c r="C144" i="5"/>
  <c r="K144" i="5"/>
  <c r="B145" i="5"/>
  <c r="C145" i="5"/>
  <c r="K145" i="5"/>
  <c r="B146" i="5"/>
  <c r="C146" i="5"/>
  <c r="K146" i="5"/>
  <c r="B147" i="5"/>
  <c r="C147" i="5"/>
  <c r="K147" i="5"/>
  <c r="B148" i="5"/>
  <c r="C148" i="5"/>
  <c r="K148" i="5"/>
  <c r="B149" i="5"/>
  <c r="C149" i="5"/>
  <c r="K149" i="5"/>
  <c r="B150" i="5"/>
  <c r="C150" i="5"/>
  <c r="K150" i="5"/>
  <c r="B151" i="5"/>
  <c r="C151" i="5"/>
  <c r="K151" i="5"/>
  <c r="B152" i="5"/>
  <c r="C152" i="5"/>
  <c r="K152" i="5"/>
  <c r="B153" i="5"/>
  <c r="C153" i="5"/>
  <c r="K153" i="5"/>
  <c r="B154" i="5"/>
  <c r="C154" i="5"/>
  <c r="K154" i="5"/>
  <c r="B155" i="5"/>
  <c r="C155" i="5"/>
  <c r="K155" i="5"/>
  <c r="B156" i="5"/>
  <c r="C156" i="5"/>
  <c r="K156" i="5"/>
  <c r="B157" i="5"/>
  <c r="C157" i="5"/>
  <c r="K157" i="5"/>
  <c r="B158" i="5"/>
  <c r="C158" i="5"/>
  <c r="K158" i="5"/>
  <c r="B159" i="5"/>
  <c r="C159" i="5"/>
  <c r="K159" i="5"/>
  <c r="B160" i="5"/>
  <c r="C160" i="5"/>
  <c r="K160" i="5"/>
  <c r="B161" i="5"/>
  <c r="C161" i="5"/>
  <c r="K161" i="5"/>
  <c r="B162" i="5"/>
  <c r="C162" i="5"/>
  <c r="K162" i="5"/>
  <c r="B163" i="5"/>
  <c r="C163" i="5"/>
  <c r="K163" i="5"/>
  <c r="B164" i="5"/>
  <c r="C164" i="5"/>
  <c r="K164" i="5"/>
  <c r="B165" i="5"/>
  <c r="C165" i="5"/>
  <c r="K165" i="5"/>
  <c r="B166" i="5"/>
  <c r="C166" i="5"/>
  <c r="K166" i="5"/>
  <c r="B167" i="5"/>
  <c r="C167" i="5"/>
  <c r="K167" i="5"/>
  <c r="B168" i="5"/>
  <c r="C168" i="5"/>
  <c r="K168" i="5"/>
  <c r="B169" i="5"/>
  <c r="C169" i="5"/>
  <c r="K169" i="5"/>
  <c r="B170" i="5"/>
  <c r="C170" i="5"/>
  <c r="K170" i="5"/>
  <c r="B171" i="5"/>
  <c r="C171" i="5"/>
  <c r="K171" i="5"/>
  <c r="B172" i="5"/>
  <c r="C172" i="5"/>
  <c r="K172" i="5"/>
  <c r="B173" i="5"/>
  <c r="C173" i="5"/>
  <c r="K173" i="5"/>
  <c r="B174" i="5"/>
  <c r="C174" i="5"/>
  <c r="K174" i="5"/>
  <c r="B175" i="5"/>
  <c r="C175" i="5"/>
  <c r="K175" i="5"/>
  <c r="B176" i="5"/>
  <c r="C176" i="5"/>
  <c r="K176" i="5"/>
  <c r="B177" i="5"/>
  <c r="C177" i="5"/>
  <c r="K177" i="5"/>
  <c r="B178" i="5"/>
  <c r="C178" i="5"/>
  <c r="K178" i="5"/>
  <c r="B179" i="5"/>
  <c r="C179" i="5"/>
  <c r="K179" i="5"/>
  <c r="B180" i="5"/>
  <c r="C180" i="5"/>
  <c r="K180" i="5"/>
  <c r="B181" i="5"/>
  <c r="C181" i="5"/>
  <c r="K181" i="5"/>
  <c r="B182" i="5"/>
  <c r="C182" i="5"/>
  <c r="K182" i="5"/>
  <c r="B183" i="5"/>
  <c r="C183" i="5"/>
  <c r="K183" i="5"/>
  <c r="B184" i="5"/>
  <c r="C184" i="5"/>
  <c r="K184" i="5"/>
  <c r="B185" i="5"/>
  <c r="C185" i="5"/>
  <c r="K185" i="5"/>
  <c r="B186" i="5"/>
  <c r="C186" i="5"/>
  <c r="K186" i="5"/>
  <c r="B187" i="5"/>
  <c r="C187" i="5"/>
  <c r="K187" i="5"/>
  <c r="B188" i="5"/>
  <c r="C188" i="5"/>
  <c r="K188" i="5"/>
  <c r="B189" i="5"/>
  <c r="C189" i="5"/>
  <c r="K189" i="5"/>
  <c r="B190" i="5"/>
  <c r="C190" i="5"/>
  <c r="K190" i="5"/>
  <c r="B191" i="5"/>
  <c r="C191" i="5"/>
  <c r="K191" i="5"/>
  <c r="B192" i="5"/>
  <c r="C192" i="5"/>
  <c r="K192" i="5"/>
  <c r="B193" i="5"/>
  <c r="C193" i="5"/>
  <c r="K193" i="5"/>
  <c r="B194" i="5"/>
  <c r="C194" i="5"/>
  <c r="K194" i="5"/>
  <c r="B195" i="5"/>
  <c r="C195" i="5"/>
  <c r="K195" i="5"/>
  <c r="B196" i="5"/>
  <c r="C196" i="5"/>
  <c r="K196" i="5"/>
  <c r="B197" i="5"/>
  <c r="C197" i="5"/>
  <c r="K197" i="5"/>
  <c r="B198" i="5"/>
  <c r="C198" i="5"/>
  <c r="K198" i="5"/>
  <c r="B199" i="5"/>
  <c r="C199" i="5"/>
  <c r="K199" i="5"/>
  <c r="B200" i="5"/>
  <c r="C200" i="5"/>
  <c r="K200" i="5"/>
  <c r="B201" i="5"/>
  <c r="C201" i="5"/>
  <c r="K201" i="5"/>
  <c r="B202" i="5"/>
  <c r="C202" i="5"/>
  <c r="K202" i="5"/>
  <c r="B203" i="5"/>
  <c r="C203" i="5"/>
  <c r="K203" i="5"/>
  <c r="B204" i="5"/>
  <c r="C204" i="5"/>
  <c r="K204" i="5"/>
  <c r="B205" i="5"/>
  <c r="C205" i="5"/>
  <c r="K205" i="5"/>
  <c r="B206" i="5"/>
  <c r="C206" i="5"/>
  <c r="K206" i="5"/>
  <c r="B207" i="5"/>
  <c r="C207" i="5"/>
  <c r="K207" i="5"/>
  <c r="B208" i="5"/>
  <c r="C208" i="5"/>
  <c r="K208" i="5"/>
  <c r="B209" i="5"/>
  <c r="C209" i="5"/>
  <c r="K209" i="5"/>
  <c r="B210" i="5"/>
  <c r="C210" i="5"/>
  <c r="K210" i="5"/>
  <c r="B211" i="5"/>
  <c r="C211" i="5"/>
  <c r="K211" i="5"/>
  <c r="B212" i="5"/>
  <c r="C212" i="5"/>
  <c r="K212" i="5"/>
  <c r="B213" i="5"/>
  <c r="C213" i="5"/>
  <c r="K213" i="5"/>
  <c r="B214" i="5"/>
  <c r="C214" i="5"/>
  <c r="K214" i="5"/>
  <c r="B215" i="5"/>
  <c r="C215" i="5"/>
  <c r="K215" i="5"/>
  <c r="B216" i="5"/>
  <c r="C216" i="5"/>
  <c r="K216" i="5"/>
  <c r="B217" i="5"/>
  <c r="C217" i="5"/>
  <c r="K217" i="5"/>
  <c r="B218" i="5"/>
  <c r="C218" i="5"/>
  <c r="K218" i="5"/>
  <c r="B219" i="5"/>
  <c r="C219" i="5"/>
  <c r="K219" i="5"/>
  <c r="B220" i="5"/>
  <c r="C220" i="5"/>
  <c r="K220" i="5"/>
  <c r="B221" i="5"/>
  <c r="C221" i="5"/>
  <c r="K221" i="5"/>
  <c r="B222" i="5"/>
  <c r="C222" i="5"/>
  <c r="K222" i="5"/>
  <c r="B223" i="5"/>
  <c r="C223" i="5"/>
  <c r="K223" i="5"/>
  <c r="B224" i="5"/>
  <c r="C224" i="5"/>
  <c r="K224" i="5"/>
  <c r="B225" i="5"/>
  <c r="C225" i="5"/>
  <c r="K225" i="5"/>
  <c r="B226" i="5"/>
  <c r="C226" i="5"/>
  <c r="K226" i="5"/>
  <c r="B227" i="5"/>
  <c r="C227" i="5"/>
  <c r="K227" i="5"/>
  <c r="B228" i="5"/>
  <c r="C228" i="5"/>
  <c r="K228" i="5"/>
  <c r="B229" i="5"/>
  <c r="C229" i="5"/>
  <c r="K229" i="5"/>
  <c r="B230" i="5"/>
  <c r="C230" i="5"/>
  <c r="K230" i="5"/>
  <c r="B231" i="5"/>
  <c r="C231" i="5"/>
  <c r="K231" i="5"/>
  <c r="B232" i="5"/>
  <c r="C232" i="5"/>
  <c r="K232" i="5"/>
  <c r="B233" i="5"/>
  <c r="C233" i="5"/>
  <c r="K233" i="5"/>
  <c r="B234" i="5"/>
  <c r="C234" i="5"/>
  <c r="K234" i="5"/>
  <c r="B235" i="5"/>
  <c r="C235" i="5"/>
  <c r="K235" i="5"/>
  <c r="B236" i="5"/>
  <c r="C236" i="5"/>
  <c r="K236" i="5"/>
  <c r="B237" i="5"/>
  <c r="C237" i="5"/>
  <c r="K237" i="5"/>
  <c r="B238" i="5"/>
  <c r="C238" i="5"/>
  <c r="K238" i="5"/>
  <c r="B239" i="5"/>
  <c r="C239" i="5"/>
  <c r="K239" i="5"/>
  <c r="B240" i="5"/>
  <c r="C240" i="5"/>
  <c r="K240" i="5"/>
  <c r="B241" i="5"/>
  <c r="C241" i="5"/>
  <c r="K241" i="5"/>
  <c r="B242" i="5"/>
  <c r="C242" i="5"/>
  <c r="K242" i="5"/>
  <c r="B243" i="5"/>
  <c r="C243" i="5"/>
  <c r="K243" i="5"/>
  <c r="B244" i="5"/>
  <c r="C244" i="5"/>
  <c r="K244" i="5"/>
  <c r="B245" i="5"/>
  <c r="C245" i="5"/>
  <c r="K245" i="5"/>
  <c r="B246" i="5"/>
  <c r="C246" i="5"/>
  <c r="K246" i="5"/>
  <c r="B247" i="5"/>
  <c r="C247" i="5"/>
  <c r="K247" i="5"/>
  <c r="B248" i="5"/>
  <c r="C248" i="5"/>
  <c r="K248" i="5"/>
  <c r="B249" i="5"/>
  <c r="C249" i="5"/>
  <c r="K249" i="5"/>
  <c r="B250" i="5"/>
  <c r="C250" i="5"/>
  <c r="K250" i="5"/>
  <c r="B251" i="5"/>
  <c r="C251" i="5"/>
  <c r="K251" i="5"/>
  <c r="B252" i="5"/>
  <c r="C252" i="5"/>
  <c r="K252" i="5"/>
  <c r="B253" i="5"/>
  <c r="C253" i="5"/>
  <c r="K253" i="5"/>
  <c r="B254" i="5"/>
  <c r="C254" i="5"/>
  <c r="K254" i="5"/>
  <c r="B255" i="5"/>
  <c r="C255" i="5"/>
  <c r="K255" i="5"/>
  <c r="B256" i="5"/>
  <c r="C256" i="5"/>
  <c r="K256" i="5"/>
  <c r="B257" i="5"/>
  <c r="C257" i="5"/>
  <c r="K257" i="5"/>
  <c r="B258" i="5"/>
  <c r="C258" i="5"/>
  <c r="K258" i="5"/>
  <c r="B259" i="5"/>
  <c r="C259" i="5"/>
  <c r="K259" i="5"/>
  <c r="B260" i="5"/>
  <c r="C260" i="5"/>
  <c r="K260" i="5"/>
  <c r="B261" i="5"/>
  <c r="C261" i="5"/>
  <c r="K261" i="5"/>
  <c r="B262" i="5"/>
  <c r="C262" i="5"/>
  <c r="K262" i="5"/>
  <c r="B263" i="5"/>
  <c r="C263" i="5"/>
  <c r="K263" i="5"/>
  <c r="B264" i="5"/>
  <c r="C264" i="5"/>
  <c r="K264" i="5"/>
  <c r="B265" i="5"/>
  <c r="C265" i="5"/>
  <c r="K265" i="5"/>
  <c r="B266" i="5"/>
  <c r="C266" i="5"/>
  <c r="K266" i="5"/>
  <c r="B267" i="5"/>
  <c r="C267" i="5"/>
  <c r="K267" i="5"/>
  <c r="B268" i="5"/>
  <c r="C268" i="5"/>
  <c r="K268" i="5"/>
  <c r="B269" i="5"/>
  <c r="C269" i="5"/>
  <c r="K269" i="5"/>
  <c r="B270" i="5"/>
  <c r="C270" i="5"/>
  <c r="K270" i="5"/>
  <c r="B271" i="5"/>
  <c r="C271" i="5"/>
  <c r="K271" i="5"/>
  <c r="B272" i="5"/>
  <c r="C272" i="5"/>
  <c r="K272" i="5"/>
  <c r="B273" i="5"/>
  <c r="C273" i="5"/>
  <c r="K273" i="5"/>
  <c r="B274" i="5"/>
  <c r="C274" i="5"/>
  <c r="K274" i="5"/>
  <c r="B275" i="5"/>
  <c r="C275" i="5"/>
  <c r="K275" i="5"/>
  <c r="B276" i="5"/>
  <c r="C276" i="5"/>
  <c r="K276" i="5"/>
  <c r="B277" i="5"/>
  <c r="C277" i="5"/>
  <c r="K277" i="5"/>
  <c r="B278" i="5"/>
  <c r="C278" i="5"/>
  <c r="K278" i="5"/>
  <c r="B279" i="5"/>
  <c r="C279" i="5"/>
  <c r="K279" i="5"/>
  <c r="B280" i="5"/>
  <c r="C280" i="5"/>
  <c r="K280" i="5"/>
  <c r="B281" i="5"/>
  <c r="C281" i="5"/>
  <c r="K281" i="5"/>
  <c r="B282" i="5"/>
  <c r="C282" i="5"/>
  <c r="K282" i="5"/>
  <c r="B283" i="5"/>
  <c r="C283" i="5"/>
  <c r="K283" i="5"/>
  <c r="B284" i="5"/>
  <c r="C284" i="5"/>
  <c r="K284" i="5"/>
  <c r="B285" i="5"/>
  <c r="C285" i="5"/>
  <c r="K285" i="5"/>
  <c r="B286" i="5"/>
  <c r="C286" i="5"/>
  <c r="K286" i="5"/>
  <c r="B287" i="5"/>
  <c r="C287" i="5"/>
  <c r="K287" i="5"/>
  <c r="B288" i="5"/>
  <c r="C288" i="5"/>
  <c r="K288" i="5"/>
  <c r="B289" i="5"/>
  <c r="C289" i="5"/>
  <c r="K289" i="5"/>
  <c r="B290" i="5"/>
  <c r="C290" i="5"/>
  <c r="K290" i="5"/>
  <c r="B291" i="5"/>
  <c r="C291" i="5"/>
  <c r="K291" i="5"/>
  <c r="B292" i="5"/>
  <c r="C292" i="5"/>
  <c r="K292" i="5"/>
  <c r="B293" i="5"/>
  <c r="C293" i="5"/>
  <c r="K293" i="5"/>
  <c r="B294" i="5"/>
  <c r="C294" i="5"/>
  <c r="K294" i="5"/>
  <c r="B295" i="5"/>
  <c r="C295" i="5"/>
  <c r="K295" i="5"/>
  <c r="B296" i="5"/>
  <c r="C296" i="5"/>
  <c r="K296" i="5"/>
  <c r="B297" i="5"/>
  <c r="C297" i="5"/>
  <c r="K297" i="5"/>
  <c r="B298" i="5"/>
  <c r="C298" i="5"/>
  <c r="K298" i="5"/>
  <c r="B299" i="5"/>
  <c r="C299" i="5"/>
  <c r="K299" i="5"/>
  <c r="B300" i="5"/>
  <c r="C300" i="5"/>
  <c r="K300" i="5"/>
  <c r="B301" i="5"/>
  <c r="C301" i="5"/>
  <c r="K301" i="5"/>
  <c r="B302" i="5"/>
  <c r="C302" i="5"/>
  <c r="K302" i="5"/>
  <c r="B303" i="5"/>
  <c r="C303" i="5"/>
  <c r="K303" i="5"/>
  <c r="B304" i="5"/>
  <c r="C304" i="5"/>
  <c r="K304" i="5"/>
  <c r="B305" i="5"/>
  <c r="C305" i="5"/>
  <c r="K305" i="5"/>
  <c r="B306" i="5"/>
  <c r="C306" i="5"/>
  <c r="K306" i="5"/>
  <c r="B307" i="5"/>
  <c r="C307" i="5"/>
  <c r="K307" i="5"/>
  <c r="B308" i="5"/>
  <c r="C308" i="5"/>
  <c r="K308" i="5"/>
  <c r="B309" i="5"/>
  <c r="C309" i="5"/>
  <c r="K309" i="5"/>
  <c r="B310" i="5"/>
  <c r="C310" i="5"/>
  <c r="K310" i="5"/>
  <c r="B311" i="5"/>
  <c r="C311" i="5"/>
  <c r="K311" i="5"/>
  <c r="B312" i="5"/>
  <c r="C312" i="5"/>
  <c r="K312" i="5"/>
  <c r="B313" i="5"/>
  <c r="C313" i="5"/>
  <c r="K313" i="5"/>
  <c r="B314" i="5"/>
  <c r="C314" i="5"/>
  <c r="K314" i="5"/>
  <c r="B315" i="5"/>
  <c r="C315" i="5"/>
  <c r="K315" i="5"/>
  <c r="B316" i="5"/>
  <c r="C316" i="5"/>
  <c r="K316" i="5"/>
  <c r="B317" i="5"/>
  <c r="C317" i="5"/>
  <c r="K317" i="5"/>
  <c r="B318" i="5"/>
  <c r="C318" i="5"/>
  <c r="K318" i="5"/>
  <c r="B319" i="5"/>
  <c r="C319" i="5"/>
  <c r="K319" i="5"/>
  <c r="B320" i="5"/>
  <c r="C320" i="5"/>
  <c r="K320" i="5"/>
  <c r="B321" i="5"/>
  <c r="C321" i="5"/>
  <c r="K321" i="5"/>
  <c r="B322" i="5"/>
  <c r="C322" i="5"/>
  <c r="K322" i="5"/>
  <c r="B323" i="5"/>
  <c r="C323" i="5"/>
  <c r="K323" i="5"/>
  <c r="B324" i="5"/>
  <c r="C324" i="5"/>
  <c r="K324" i="5"/>
  <c r="B325" i="5"/>
  <c r="C325" i="5"/>
  <c r="K325" i="5"/>
  <c r="B326" i="5"/>
  <c r="C326" i="5"/>
  <c r="K326" i="5"/>
  <c r="B327" i="5"/>
  <c r="C327" i="5"/>
  <c r="K327" i="5"/>
  <c r="B328" i="5"/>
  <c r="C328" i="5"/>
  <c r="K328" i="5"/>
  <c r="B329" i="5"/>
  <c r="C329" i="5"/>
  <c r="K329" i="5"/>
  <c r="B330" i="5"/>
  <c r="C330" i="5"/>
  <c r="K330" i="5"/>
  <c r="B331" i="5"/>
  <c r="C331" i="5"/>
  <c r="K331" i="5"/>
  <c r="B332" i="5"/>
  <c r="C332" i="5"/>
  <c r="K332" i="5"/>
  <c r="B333" i="5"/>
  <c r="C333" i="5"/>
  <c r="K333" i="5"/>
  <c r="B334" i="5"/>
  <c r="C334" i="5"/>
  <c r="K334" i="5"/>
  <c r="B335" i="5"/>
  <c r="C335" i="5"/>
  <c r="K335" i="5"/>
  <c r="B336" i="5"/>
  <c r="C336" i="5"/>
  <c r="K336" i="5"/>
  <c r="B337" i="5"/>
  <c r="C337" i="5"/>
  <c r="K337" i="5"/>
  <c r="B338" i="5"/>
  <c r="C338" i="5"/>
  <c r="K338" i="5"/>
  <c r="B339" i="5"/>
  <c r="C339" i="5"/>
  <c r="K339" i="5"/>
  <c r="B340" i="5"/>
  <c r="C340" i="5"/>
  <c r="K340" i="5"/>
  <c r="B341" i="5"/>
  <c r="C341" i="5"/>
  <c r="K341" i="5"/>
  <c r="B342" i="5"/>
  <c r="C342" i="5"/>
  <c r="K342" i="5"/>
  <c r="B343" i="5"/>
  <c r="C343" i="5"/>
  <c r="K343" i="5"/>
  <c r="B344" i="5"/>
  <c r="C344" i="5"/>
  <c r="K344" i="5"/>
  <c r="B345" i="5"/>
  <c r="C345" i="5"/>
  <c r="K345" i="5"/>
  <c r="B346" i="5"/>
  <c r="C346" i="5"/>
  <c r="K346" i="5"/>
  <c r="B347" i="5"/>
  <c r="C347" i="5"/>
  <c r="K347" i="5"/>
  <c r="B348" i="5"/>
  <c r="C348" i="5"/>
  <c r="K348" i="5"/>
  <c r="B349" i="5"/>
  <c r="C349" i="5"/>
  <c r="K349" i="5"/>
  <c r="B350" i="5"/>
  <c r="C350" i="5"/>
  <c r="K350" i="5"/>
  <c r="B351" i="5"/>
  <c r="C351" i="5"/>
  <c r="K351" i="5"/>
  <c r="B352" i="5"/>
  <c r="C352" i="5"/>
  <c r="K352" i="5"/>
  <c r="B353" i="5"/>
  <c r="C353" i="5"/>
  <c r="K353" i="5"/>
  <c r="B354" i="5"/>
  <c r="C354" i="5"/>
  <c r="K354" i="5"/>
  <c r="B355" i="5"/>
  <c r="C355" i="5"/>
  <c r="K355" i="5"/>
  <c r="B356" i="5"/>
  <c r="C356" i="5"/>
  <c r="K356" i="5"/>
  <c r="B357" i="5"/>
  <c r="C357" i="5"/>
  <c r="K357" i="5"/>
  <c r="B358" i="5"/>
  <c r="C358" i="5"/>
  <c r="K358" i="5"/>
  <c r="B359" i="5"/>
  <c r="C359" i="5"/>
  <c r="K359" i="5"/>
  <c r="B360" i="5"/>
  <c r="C360" i="5"/>
  <c r="K360" i="5"/>
  <c r="B361" i="5"/>
  <c r="C361" i="5"/>
  <c r="K361" i="5"/>
  <c r="B362" i="5"/>
  <c r="C362" i="5"/>
  <c r="K362" i="5"/>
  <c r="B363" i="5"/>
  <c r="C363" i="5"/>
  <c r="K363" i="5"/>
  <c r="B364" i="5"/>
  <c r="C364" i="5"/>
  <c r="K364" i="5"/>
  <c r="B365" i="5"/>
  <c r="C365" i="5"/>
  <c r="K365" i="5"/>
  <c r="B366" i="5"/>
  <c r="C366" i="5"/>
  <c r="K366" i="5"/>
  <c r="B367" i="5"/>
  <c r="C367" i="5"/>
  <c r="K367" i="5"/>
  <c r="B368" i="5"/>
  <c r="C368" i="5"/>
  <c r="K368" i="5"/>
  <c r="B369" i="5"/>
  <c r="C369" i="5"/>
  <c r="K369" i="5"/>
  <c r="B370" i="5"/>
  <c r="C370" i="5"/>
  <c r="K370" i="5"/>
  <c r="B371" i="5"/>
  <c r="C371" i="5"/>
  <c r="K371" i="5"/>
  <c r="B372" i="5"/>
  <c r="C372" i="5"/>
  <c r="K372" i="5"/>
  <c r="B373" i="5"/>
  <c r="C373" i="5"/>
  <c r="K373" i="5"/>
  <c r="B374" i="5"/>
  <c r="C374" i="5"/>
  <c r="K374" i="5"/>
  <c r="B375" i="5"/>
  <c r="C375" i="5"/>
  <c r="K375" i="5"/>
  <c r="B376" i="5"/>
  <c r="C376" i="5"/>
  <c r="K376" i="5"/>
  <c r="B377" i="5"/>
  <c r="C377" i="5"/>
  <c r="K377" i="5"/>
  <c r="B378" i="5"/>
  <c r="C378" i="5"/>
  <c r="K378" i="5"/>
  <c r="B379" i="5"/>
  <c r="C379" i="5"/>
  <c r="K379" i="5"/>
  <c r="B380" i="5"/>
  <c r="C380" i="5"/>
  <c r="K380" i="5"/>
  <c r="B381" i="5"/>
  <c r="C381" i="5"/>
  <c r="K381" i="5"/>
  <c r="B382" i="5"/>
  <c r="C382" i="5"/>
  <c r="K382" i="5"/>
  <c r="B383" i="5"/>
  <c r="C383" i="5"/>
  <c r="K383" i="5"/>
  <c r="B384" i="5"/>
  <c r="C384" i="5"/>
  <c r="K384" i="5"/>
  <c r="B385" i="5"/>
  <c r="C385" i="5"/>
  <c r="K385" i="5"/>
  <c r="B386" i="5"/>
  <c r="C386" i="5"/>
  <c r="K386" i="5"/>
  <c r="B387" i="5"/>
  <c r="C387" i="5"/>
  <c r="K387" i="5"/>
  <c r="B388" i="5"/>
  <c r="C388" i="5"/>
  <c r="K388" i="5"/>
  <c r="B389" i="5"/>
  <c r="C389" i="5"/>
  <c r="K389" i="5"/>
  <c r="B390" i="5"/>
  <c r="C390" i="5"/>
  <c r="K390" i="5"/>
  <c r="B391" i="5"/>
  <c r="C391" i="5"/>
  <c r="K391" i="5"/>
  <c r="B392" i="5"/>
  <c r="C392" i="5"/>
  <c r="K392" i="5"/>
  <c r="B393" i="5"/>
  <c r="C393" i="5"/>
  <c r="K393" i="5"/>
  <c r="B394" i="5"/>
  <c r="C394" i="5"/>
  <c r="K394" i="5"/>
  <c r="B395" i="5"/>
  <c r="C395" i="5"/>
  <c r="K395" i="5"/>
  <c r="B396" i="5"/>
  <c r="C396" i="5"/>
  <c r="K396" i="5"/>
  <c r="B397" i="5"/>
  <c r="C397" i="5"/>
  <c r="K397" i="5"/>
  <c r="B398" i="5"/>
  <c r="C398" i="5"/>
  <c r="K398" i="5"/>
  <c r="B399" i="5"/>
  <c r="C399" i="5"/>
  <c r="K399" i="5"/>
  <c r="B400" i="5"/>
  <c r="C400" i="5"/>
  <c r="K400" i="5"/>
  <c r="B401" i="5"/>
  <c r="C401" i="5"/>
  <c r="K401" i="5"/>
  <c r="B402" i="5"/>
  <c r="C402" i="5"/>
  <c r="K402" i="5"/>
  <c r="B403" i="5"/>
  <c r="C403" i="5"/>
  <c r="K403" i="5"/>
  <c r="B404" i="5"/>
  <c r="C404" i="5"/>
  <c r="K404" i="5"/>
  <c r="B405" i="5"/>
  <c r="C405" i="5"/>
  <c r="K405" i="5"/>
  <c r="B406" i="5"/>
  <c r="C406" i="5"/>
  <c r="K406" i="5"/>
  <c r="B407" i="5"/>
  <c r="C407" i="5"/>
  <c r="K407" i="5"/>
  <c r="B408" i="5"/>
  <c r="C408" i="5"/>
  <c r="K408" i="5"/>
  <c r="B409" i="5"/>
  <c r="C409" i="5"/>
  <c r="K409" i="5"/>
  <c r="B410" i="5"/>
  <c r="C410" i="5"/>
  <c r="K410" i="5"/>
  <c r="B411" i="5"/>
  <c r="C411" i="5"/>
  <c r="K411" i="5"/>
  <c r="B412" i="5"/>
  <c r="C412" i="5"/>
  <c r="K412" i="5"/>
  <c r="B413" i="5"/>
  <c r="C413" i="5"/>
  <c r="K413" i="5"/>
  <c r="B414" i="5"/>
  <c r="C414" i="5"/>
  <c r="K414" i="5"/>
  <c r="B415" i="5"/>
  <c r="C415" i="5"/>
  <c r="K415" i="5"/>
  <c r="B416" i="5"/>
  <c r="C416" i="5"/>
  <c r="K416" i="5"/>
  <c r="B417" i="5"/>
  <c r="C417" i="5"/>
  <c r="K417" i="5"/>
  <c r="B418" i="5"/>
  <c r="C418" i="5"/>
  <c r="K418" i="5"/>
  <c r="B419" i="5"/>
  <c r="C419" i="5"/>
  <c r="K419" i="5"/>
  <c r="B420" i="5"/>
  <c r="C420" i="5"/>
  <c r="K420" i="5"/>
  <c r="B421" i="5"/>
  <c r="C421" i="5"/>
  <c r="K421" i="5"/>
  <c r="B422" i="5"/>
  <c r="C422" i="5"/>
  <c r="K422" i="5"/>
  <c r="B423" i="5"/>
  <c r="C423" i="5"/>
  <c r="K423" i="5"/>
  <c r="B424" i="5"/>
  <c r="C424" i="5"/>
  <c r="K424" i="5"/>
  <c r="B425" i="5"/>
  <c r="C425" i="5"/>
  <c r="K425" i="5"/>
  <c r="B426" i="5"/>
  <c r="C426" i="5"/>
  <c r="K426" i="5"/>
  <c r="B427" i="5"/>
  <c r="C427" i="5"/>
  <c r="K427" i="5"/>
  <c r="B428" i="5"/>
  <c r="C428" i="5"/>
  <c r="K428" i="5"/>
  <c r="B429" i="5"/>
  <c r="C429" i="5"/>
  <c r="K429" i="5"/>
  <c r="B430" i="5"/>
  <c r="C430" i="5"/>
  <c r="K430" i="5"/>
  <c r="B431" i="5"/>
  <c r="C431" i="5"/>
  <c r="K431" i="5"/>
  <c r="B432" i="5"/>
  <c r="C432" i="5"/>
  <c r="K432" i="5"/>
  <c r="B433" i="5"/>
  <c r="C433" i="5"/>
  <c r="K433" i="5"/>
  <c r="B434" i="5"/>
  <c r="C434" i="5"/>
  <c r="K434" i="5"/>
  <c r="B435" i="5"/>
  <c r="C435" i="5"/>
  <c r="K435" i="5"/>
  <c r="B436" i="5"/>
  <c r="C436" i="5"/>
  <c r="K436" i="5"/>
  <c r="B437" i="5"/>
  <c r="C437" i="5"/>
  <c r="K437" i="5"/>
  <c r="B438" i="5"/>
  <c r="C438" i="5"/>
  <c r="K438" i="5"/>
  <c r="B439" i="5"/>
  <c r="C439" i="5"/>
  <c r="K439" i="5"/>
  <c r="B440" i="5"/>
  <c r="C440" i="5"/>
  <c r="K440" i="5"/>
  <c r="B441" i="5"/>
  <c r="C441" i="5"/>
  <c r="K441" i="5"/>
  <c r="B442" i="5"/>
  <c r="C442" i="5"/>
  <c r="K442" i="5"/>
  <c r="B443" i="5"/>
  <c r="C443" i="5"/>
  <c r="K443" i="5"/>
  <c r="B444" i="5"/>
  <c r="C444" i="5"/>
  <c r="K444" i="5"/>
  <c r="B445" i="5"/>
  <c r="C445" i="5"/>
  <c r="K445" i="5"/>
  <c r="B446" i="5"/>
  <c r="C446" i="5"/>
  <c r="K446" i="5"/>
  <c r="B447" i="5"/>
  <c r="C447" i="5"/>
  <c r="K447" i="5"/>
  <c r="B448" i="5"/>
  <c r="C448" i="5"/>
  <c r="D448" i="5"/>
  <c r="I448" i="5"/>
  <c r="K448" i="5"/>
  <c r="B449" i="5"/>
  <c r="C449" i="5"/>
  <c r="D449" i="5"/>
  <c r="I449" i="5"/>
  <c r="K449" i="5"/>
  <c r="B450" i="5"/>
  <c r="C450" i="5"/>
  <c r="D450" i="5"/>
  <c r="I450" i="5"/>
  <c r="K450" i="5"/>
  <c r="B451" i="5"/>
  <c r="C451" i="5"/>
  <c r="D451" i="5"/>
  <c r="I451" i="5"/>
  <c r="K451" i="5"/>
  <c r="B452" i="5"/>
  <c r="C452" i="5"/>
  <c r="D452" i="5"/>
  <c r="I452" i="5"/>
  <c r="K452" i="5"/>
  <c r="B453" i="5"/>
  <c r="C453" i="5"/>
  <c r="D453" i="5"/>
  <c r="I453" i="5"/>
  <c r="K453" i="5"/>
  <c r="B454" i="5"/>
  <c r="C454" i="5"/>
  <c r="D454" i="5"/>
  <c r="I454" i="5"/>
  <c r="K454" i="5"/>
  <c r="B455" i="5"/>
  <c r="C455" i="5"/>
  <c r="D455" i="5"/>
  <c r="I455" i="5"/>
  <c r="K455" i="5"/>
  <c r="B456" i="5"/>
  <c r="C456" i="5"/>
  <c r="D456" i="5"/>
  <c r="I456" i="5"/>
  <c r="K456" i="5"/>
  <c r="B457" i="5"/>
  <c r="C457" i="5"/>
  <c r="D457" i="5"/>
  <c r="I457" i="5"/>
  <c r="K457" i="5"/>
  <c r="B458" i="5"/>
  <c r="C458" i="5"/>
  <c r="D458" i="5"/>
  <c r="I458" i="5"/>
  <c r="K458" i="5"/>
  <c r="B459" i="5"/>
  <c r="C459" i="5"/>
  <c r="D459" i="5"/>
  <c r="I459" i="5"/>
  <c r="K459" i="5"/>
  <c r="B460" i="5"/>
  <c r="C460" i="5"/>
  <c r="D460" i="5"/>
  <c r="I460" i="5"/>
  <c r="K460" i="5"/>
  <c r="B461" i="5"/>
  <c r="C461" i="5"/>
  <c r="D461" i="5"/>
  <c r="I461" i="5"/>
  <c r="K461" i="5"/>
  <c r="B462" i="5"/>
  <c r="C462" i="5"/>
  <c r="D462" i="5"/>
  <c r="I462" i="5"/>
  <c r="K462" i="5"/>
  <c r="B463" i="5"/>
  <c r="C463" i="5"/>
  <c r="D463" i="5"/>
  <c r="I463" i="5"/>
  <c r="K463" i="5"/>
  <c r="B464" i="5"/>
  <c r="C464" i="5"/>
  <c r="D464" i="5"/>
  <c r="I464" i="5"/>
  <c r="K464" i="5"/>
  <c r="B465" i="5"/>
  <c r="C465" i="5"/>
  <c r="D465" i="5"/>
  <c r="I465" i="5"/>
  <c r="K465" i="5"/>
  <c r="B466" i="5"/>
  <c r="C466" i="5"/>
  <c r="D466" i="5"/>
  <c r="I466" i="5"/>
  <c r="K466" i="5"/>
  <c r="B467" i="5"/>
  <c r="C467" i="5"/>
  <c r="D467" i="5"/>
  <c r="I467" i="5"/>
  <c r="K467" i="5"/>
  <c r="B468" i="5"/>
  <c r="C468" i="5"/>
  <c r="D468" i="5"/>
  <c r="I468" i="5"/>
  <c r="K468" i="5"/>
  <c r="B469" i="5"/>
  <c r="C469" i="5"/>
  <c r="D469" i="5"/>
  <c r="I469" i="5"/>
  <c r="K469" i="5"/>
  <c r="B470" i="5"/>
  <c r="C470" i="5"/>
  <c r="D470" i="5"/>
  <c r="I470" i="5"/>
  <c r="K470" i="5"/>
  <c r="B471" i="5"/>
  <c r="C471" i="5"/>
  <c r="D471" i="5"/>
  <c r="I471" i="5"/>
  <c r="K471" i="5"/>
  <c r="B472" i="5"/>
  <c r="C472" i="5"/>
  <c r="D472" i="5"/>
  <c r="I472" i="5"/>
  <c r="K472" i="5"/>
  <c r="B473" i="5"/>
  <c r="C473" i="5"/>
  <c r="D473" i="5"/>
  <c r="I473" i="5"/>
  <c r="K473" i="5"/>
  <c r="B474" i="5"/>
  <c r="C474" i="5"/>
  <c r="D474" i="5"/>
  <c r="I474" i="5"/>
  <c r="K474" i="5"/>
  <c r="B475" i="5"/>
  <c r="C475" i="5"/>
  <c r="D475" i="5"/>
  <c r="I475" i="5"/>
  <c r="K475" i="5"/>
  <c r="B476" i="5"/>
  <c r="C476" i="5"/>
  <c r="D476" i="5"/>
  <c r="I476" i="5"/>
  <c r="K476" i="5"/>
  <c r="B477" i="5"/>
  <c r="C477" i="5"/>
  <c r="D477" i="5"/>
  <c r="I477" i="5"/>
  <c r="K477" i="5"/>
  <c r="B478" i="5"/>
  <c r="C478" i="5"/>
  <c r="D478" i="5"/>
  <c r="I478" i="5"/>
  <c r="K478" i="5"/>
  <c r="B479" i="5"/>
  <c r="C479" i="5"/>
  <c r="D479" i="5"/>
  <c r="I479" i="5"/>
  <c r="K479" i="5"/>
  <c r="B480" i="5"/>
  <c r="C480" i="5"/>
  <c r="D480" i="5"/>
  <c r="I480" i="5"/>
  <c r="K480" i="5"/>
  <c r="B481" i="5"/>
  <c r="C481" i="5"/>
  <c r="D481" i="5"/>
  <c r="I481" i="5"/>
  <c r="K481" i="5"/>
  <c r="B482" i="5"/>
  <c r="C482" i="5"/>
  <c r="D482" i="5"/>
  <c r="I482" i="5"/>
  <c r="K482" i="5"/>
  <c r="B483" i="5"/>
  <c r="C483" i="5"/>
  <c r="D483" i="5"/>
  <c r="I483" i="5"/>
  <c r="K483" i="5"/>
  <c r="B484" i="5"/>
  <c r="C484" i="5"/>
  <c r="D484" i="5"/>
  <c r="I484" i="5"/>
  <c r="K484" i="5"/>
  <c r="B485" i="5"/>
  <c r="C485" i="5"/>
  <c r="D485" i="5"/>
  <c r="I485" i="5"/>
  <c r="K485" i="5"/>
  <c r="B486" i="5"/>
  <c r="C486" i="5"/>
  <c r="D486" i="5"/>
  <c r="I486" i="5"/>
  <c r="K486" i="5"/>
  <c r="B487" i="5"/>
  <c r="C487" i="5"/>
  <c r="D487" i="5"/>
  <c r="I487" i="5"/>
  <c r="K487" i="5"/>
  <c r="B488" i="5"/>
  <c r="C488" i="5"/>
  <c r="D488" i="5"/>
  <c r="I488" i="5"/>
  <c r="K488" i="5"/>
  <c r="B489" i="5"/>
  <c r="C489" i="5"/>
  <c r="D489" i="5"/>
  <c r="I489" i="5"/>
  <c r="K489" i="5"/>
  <c r="B490" i="5"/>
  <c r="C490" i="5"/>
  <c r="D490" i="5"/>
  <c r="I490" i="5"/>
  <c r="K490" i="5"/>
  <c r="B491" i="5"/>
  <c r="C491" i="5"/>
  <c r="D491" i="5"/>
  <c r="I491" i="5"/>
  <c r="K491" i="5"/>
  <c r="B492" i="5"/>
  <c r="C492" i="5"/>
  <c r="D492" i="5"/>
  <c r="I492" i="5"/>
  <c r="K492" i="5"/>
  <c r="B493" i="5"/>
  <c r="C493" i="5"/>
  <c r="D493" i="5"/>
  <c r="I493" i="5"/>
  <c r="K493" i="5"/>
  <c r="B494" i="5"/>
  <c r="C494" i="5"/>
  <c r="D494" i="5"/>
  <c r="I494" i="5"/>
  <c r="K494" i="5"/>
  <c r="B495" i="5"/>
  <c r="C495" i="5"/>
  <c r="D495" i="5"/>
  <c r="I495" i="5"/>
  <c r="K495" i="5"/>
  <c r="B496" i="5"/>
  <c r="C496" i="5"/>
  <c r="D496" i="5"/>
  <c r="I496" i="5"/>
  <c r="K496" i="5"/>
  <c r="B497" i="5"/>
  <c r="C497" i="5"/>
  <c r="D497" i="5"/>
  <c r="I497" i="5"/>
  <c r="K497" i="5"/>
  <c r="B498" i="5"/>
  <c r="C498" i="5"/>
  <c r="D498" i="5"/>
  <c r="I498" i="5"/>
  <c r="K498" i="5"/>
  <c r="B499" i="5"/>
  <c r="C499" i="5"/>
  <c r="D499" i="5"/>
  <c r="I499" i="5"/>
  <c r="K499" i="5"/>
  <c r="B500" i="5"/>
  <c r="C500" i="5"/>
  <c r="D500" i="5"/>
  <c r="I500" i="5"/>
  <c r="K500" i="5"/>
  <c r="B501" i="5"/>
  <c r="C501" i="5"/>
  <c r="D501" i="5"/>
  <c r="I501" i="5"/>
  <c r="K501" i="5"/>
  <c r="B502" i="5"/>
  <c r="C502" i="5"/>
  <c r="D502" i="5"/>
  <c r="I502" i="5"/>
  <c r="K502" i="5"/>
  <c r="B503" i="5"/>
  <c r="C503" i="5"/>
  <c r="D503" i="5"/>
  <c r="I503" i="5"/>
  <c r="K503" i="5"/>
  <c r="B504" i="5"/>
  <c r="C504" i="5"/>
  <c r="D504" i="5"/>
  <c r="I504" i="5"/>
  <c r="K504" i="5"/>
  <c r="B505" i="5"/>
  <c r="C505" i="5"/>
  <c r="D505" i="5"/>
  <c r="I505" i="5"/>
  <c r="K505" i="5"/>
  <c r="B506" i="5"/>
  <c r="C506" i="5"/>
  <c r="D506" i="5"/>
  <c r="I506" i="5"/>
  <c r="K506" i="5"/>
  <c r="B507" i="5"/>
  <c r="C507" i="5"/>
  <c r="D507" i="5"/>
  <c r="I507" i="5"/>
  <c r="K507" i="5"/>
  <c r="B508" i="5"/>
  <c r="C508" i="5"/>
  <c r="D508" i="5"/>
  <c r="I508" i="5"/>
  <c r="K508" i="5"/>
  <c r="B509" i="5"/>
  <c r="C509" i="5"/>
  <c r="D509" i="5"/>
  <c r="I509" i="5"/>
  <c r="K509" i="5"/>
  <c r="B510" i="5"/>
  <c r="C510" i="5"/>
  <c r="D510" i="5"/>
  <c r="I510" i="5"/>
  <c r="K510" i="5"/>
  <c r="B511" i="5"/>
  <c r="C511" i="5"/>
  <c r="D511" i="5"/>
  <c r="I511" i="5"/>
  <c r="K511" i="5"/>
  <c r="B512" i="5"/>
  <c r="C512" i="5"/>
  <c r="D512" i="5"/>
  <c r="I512" i="5"/>
  <c r="K512" i="5"/>
  <c r="B513" i="5"/>
  <c r="C513" i="5"/>
  <c r="D513" i="5"/>
  <c r="I513" i="5"/>
  <c r="K513" i="5"/>
  <c r="B514" i="5"/>
  <c r="C514" i="5"/>
  <c r="D514" i="5"/>
  <c r="I514" i="5"/>
  <c r="K514" i="5"/>
  <c r="B515" i="5"/>
  <c r="C515" i="5"/>
  <c r="D515" i="5"/>
  <c r="I515" i="5"/>
  <c r="K515" i="5"/>
  <c r="B516" i="5"/>
  <c r="C516" i="5"/>
  <c r="D516" i="5"/>
  <c r="I516" i="5"/>
  <c r="K516" i="5"/>
  <c r="B517" i="5"/>
  <c r="C517" i="5"/>
  <c r="D517" i="5"/>
  <c r="I517" i="5"/>
  <c r="K517" i="5"/>
  <c r="B518" i="5"/>
  <c r="C518" i="5"/>
  <c r="D518" i="5"/>
  <c r="I518" i="5"/>
  <c r="K518" i="5"/>
  <c r="B519" i="5"/>
  <c r="C519" i="5"/>
  <c r="D519" i="5"/>
  <c r="I519" i="5"/>
  <c r="K519" i="5"/>
  <c r="B520" i="5"/>
  <c r="C520" i="5"/>
  <c r="D520" i="5"/>
  <c r="I520" i="5"/>
  <c r="K520" i="5"/>
  <c r="B521" i="5"/>
  <c r="C521" i="5"/>
  <c r="D521" i="5"/>
  <c r="I521" i="5"/>
  <c r="K521" i="5"/>
  <c r="B522" i="5"/>
  <c r="C522" i="5"/>
  <c r="D522" i="5"/>
  <c r="I522" i="5"/>
  <c r="K522" i="5"/>
  <c r="B523" i="5"/>
  <c r="C523" i="5"/>
  <c r="D523" i="5"/>
  <c r="I523" i="5"/>
  <c r="K523" i="5"/>
  <c r="B524" i="5"/>
  <c r="C524" i="5"/>
  <c r="D524" i="5"/>
  <c r="I524" i="5"/>
  <c r="K524" i="5"/>
  <c r="B525" i="5"/>
  <c r="C525" i="5"/>
  <c r="D525" i="5"/>
  <c r="I525" i="5"/>
  <c r="K525" i="5"/>
  <c r="B526" i="5"/>
  <c r="C526" i="5"/>
  <c r="D526" i="5"/>
  <c r="I526" i="5"/>
  <c r="K526" i="5"/>
  <c r="B527" i="5"/>
  <c r="C527" i="5"/>
  <c r="D527" i="5"/>
  <c r="I527" i="5"/>
  <c r="K527" i="5"/>
  <c r="B528" i="5"/>
  <c r="C528" i="5"/>
  <c r="D528" i="5"/>
  <c r="I528" i="5"/>
  <c r="K528" i="5"/>
  <c r="B529" i="5"/>
  <c r="C529" i="5"/>
  <c r="D529" i="5"/>
  <c r="I529" i="5"/>
  <c r="K529" i="5"/>
  <c r="B530" i="5"/>
  <c r="C530" i="5"/>
  <c r="D530" i="5"/>
  <c r="I530" i="5"/>
  <c r="K530" i="5"/>
  <c r="B531" i="5"/>
  <c r="C531" i="5"/>
  <c r="D531" i="5"/>
  <c r="I531" i="5"/>
  <c r="K531" i="5"/>
  <c r="B532" i="5"/>
  <c r="C532" i="5"/>
  <c r="D532" i="5"/>
  <c r="I532" i="5"/>
  <c r="K532" i="5"/>
  <c r="B533" i="5"/>
  <c r="C533" i="5"/>
  <c r="D533" i="5"/>
  <c r="I533" i="5"/>
  <c r="K533" i="5"/>
  <c r="B534" i="5"/>
  <c r="C534" i="5"/>
  <c r="D534" i="5"/>
  <c r="I534" i="5"/>
  <c r="K534" i="5"/>
  <c r="B535" i="5"/>
  <c r="C535" i="5"/>
  <c r="D535" i="5"/>
  <c r="I535" i="5"/>
  <c r="K535" i="5"/>
  <c r="B536" i="5"/>
  <c r="C536" i="5"/>
  <c r="D536" i="5"/>
  <c r="I536" i="5"/>
  <c r="K536" i="5"/>
  <c r="B537" i="5"/>
  <c r="C537" i="5"/>
  <c r="D537" i="5"/>
  <c r="I537" i="5"/>
  <c r="K537" i="5"/>
  <c r="B538" i="5"/>
  <c r="C538" i="5"/>
  <c r="D538" i="5"/>
  <c r="I538" i="5"/>
  <c r="K538" i="5"/>
  <c r="B539" i="5"/>
  <c r="C539" i="5"/>
  <c r="D539" i="5"/>
  <c r="I539" i="5"/>
  <c r="K539" i="5"/>
  <c r="B540" i="5"/>
  <c r="C540" i="5"/>
  <c r="D540" i="5"/>
  <c r="I540" i="5"/>
  <c r="K540" i="5"/>
  <c r="B541" i="5"/>
  <c r="C541" i="5"/>
  <c r="D541" i="5"/>
  <c r="I541" i="5"/>
  <c r="K541" i="5"/>
  <c r="B542" i="5"/>
  <c r="C542" i="5"/>
  <c r="D542" i="5"/>
  <c r="I542" i="5"/>
  <c r="K542" i="5"/>
  <c r="B543" i="5"/>
  <c r="C543" i="5"/>
  <c r="D543" i="5"/>
  <c r="I543" i="5"/>
  <c r="K543" i="5"/>
  <c r="B544" i="5"/>
  <c r="C544" i="5"/>
  <c r="D544" i="5"/>
  <c r="I544" i="5"/>
  <c r="K544" i="5"/>
  <c r="B545" i="5"/>
  <c r="C545" i="5"/>
  <c r="D545" i="5"/>
  <c r="I545" i="5"/>
  <c r="K545" i="5"/>
  <c r="B546" i="5"/>
  <c r="C546" i="5"/>
  <c r="D546" i="5"/>
  <c r="I546" i="5"/>
  <c r="K546" i="5"/>
  <c r="B547" i="5"/>
  <c r="C547" i="5"/>
  <c r="D547" i="5"/>
  <c r="I547" i="5"/>
  <c r="K547" i="5"/>
  <c r="B548" i="5"/>
  <c r="C548" i="5"/>
  <c r="D548" i="5"/>
  <c r="I548" i="5"/>
  <c r="K548" i="5"/>
  <c r="B549" i="5"/>
  <c r="C549" i="5"/>
  <c r="D549" i="5"/>
  <c r="I549" i="5"/>
  <c r="K549" i="5"/>
  <c r="B550" i="5"/>
  <c r="C550" i="5"/>
  <c r="D550" i="5"/>
  <c r="I550" i="5"/>
  <c r="K550" i="5"/>
  <c r="B551" i="5"/>
  <c r="C551" i="5"/>
  <c r="D551" i="5"/>
  <c r="I551" i="5"/>
  <c r="K551" i="5"/>
  <c r="B552" i="5"/>
  <c r="C552" i="5"/>
  <c r="D552" i="5"/>
  <c r="I552" i="5"/>
  <c r="K552" i="5"/>
  <c r="B553" i="5"/>
  <c r="C553" i="5"/>
  <c r="D553" i="5"/>
  <c r="I553" i="5"/>
  <c r="K553" i="5"/>
  <c r="B554" i="5"/>
  <c r="C554" i="5"/>
  <c r="D554" i="5"/>
  <c r="I554" i="5"/>
  <c r="K554" i="5"/>
  <c r="B555" i="5"/>
  <c r="C555" i="5"/>
  <c r="D555" i="5"/>
  <c r="I555" i="5"/>
  <c r="K555" i="5"/>
  <c r="B556" i="5"/>
  <c r="C556" i="5"/>
  <c r="D556" i="5"/>
  <c r="I556" i="5"/>
  <c r="K556" i="5"/>
  <c r="B557" i="5"/>
  <c r="C557" i="5"/>
  <c r="D557" i="5"/>
  <c r="I557" i="5"/>
  <c r="K557" i="5"/>
  <c r="B558" i="5"/>
  <c r="C558" i="5"/>
  <c r="D558" i="5"/>
  <c r="I558" i="5"/>
  <c r="K558" i="5"/>
  <c r="B559" i="5"/>
  <c r="C559" i="5"/>
  <c r="D559" i="5"/>
  <c r="I559" i="5"/>
  <c r="K559" i="5"/>
  <c r="B560" i="5"/>
  <c r="C560" i="5"/>
  <c r="D560" i="5"/>
  <c r="I560" i="5"/>
  <c r="K560" i="5"/>
  <c r="B561" i="5"/>
  <c r="C561" i="5"/>
  <c r="D561" i="5"/>
  <c r="I561" i="5"/>
  <c r="K561" i="5"/>
  <c r="B562" i="5"/>
  <c r="C562" i="5"/>
  <c r="D562" i="5"/>
  <c r="I562" i="5"/>
  <c r="K562" i="5"/>
  <c r="B563" i="5"/>
  <c r="C563" i="5"/>
  <c r="D563" i="5"/>
  <c r="I563" i="5"/>
  <c r="K563" i="5"/>
  <c r="B564" i="5"/>
  <c r="C564" i="5"/>
  <c r="D564" i="5"/>
  <c r="I564" i="5"/>
  <c r="K564" i="5"/>
  <c r="B565" i="5"/>
  <c r="C565" i="5"/>
  <c r="D565" i="5"/>
  <c r="I565" i="5"/>
  <c r="K565" i="5"/>
  <c r="B566" i="5"/>
  <c r="C566" i="5"/>
  <c r="D566" i="5"/>
  <c r="I566" i="5"/>
  <c r="K566" i="5"/>
  <c r="B567" i="5"/>
  <c r="C567" i="5"/>
  <c r="D567" i="5"/>
  <c r="I567" i="5"/>
  <c r="K567" i="5"/>
  <c r="B568" i="5"/>
  <c r="C568" i="5"/>
  <c r="D568" i="5"/>
  <c r="I568" i="5"/>
  <c r="K568" i="5"/>
  <c r="B569" i="5"/>
  <c r="C569" i="5"/>
  <c r="D569" i="5"/>
  <c r="I569" i="5"/>
  <c r="K569" i="5"/>
  <c r="B570" i="5"/>
  <c r="C570" i="5"/>
  <c r="D570" i="5"/>
  <c r="I570" i="5"/>
  <c r="K570" i="5"/>
  <c r="B571" i="5"/>
  <c r="C571" i="5"/>
  <c r="D571" i="5"/>
  <c r="I571" i="5"/>
  <c r="K571" i="5"/>
  <c r="B572" i="5"/>
  <c r="C572" i="5"/>
  <c r="D572" i="5"/>
  <c r="I572" i="5"/>
  <c r="K572" i="5"/>
  <c r="B573" i="5"/>
  <c r="C573" i="5"/>
  <c r="D573" i="5"/>
  <c r="I573" i="5"/>
  <c r="K573" i="5"/>
  <c r="B574" i="5"/>
  <c r="C574" i="5"/>
  <c r="D574" i="5"/>
  <c r="I574" i="5"/>
  <c r="K574" i="5"/>
  <c r="B575" i="5"/>
  <c r="C575" i="5"/>
  <c r="D575" i="5"/>
  <c r="I575" i="5"/>
  <c r="K575" i="5"/>
  <c r="B576" i="5"/>
  <c r="C576" i="5"/>
  <c r="D576" i="5"/>
  <c r="I576" i="5"/>
  <c r="K576" i="5"/>
  <c r="B577" i="5"/>
  <c r="C577" i="5"/>
  <c r="D577" i="5"/>
  <c r="I577" i="5"/>
  <c r="K577" i="5"/>
  <c r="B578" i="5"/>
  <c r="C578" i="5"/>
  <c r="D578" i="5"/>
  <c r="I578" i="5"/>
  <c r="K578" i="5"/>
  <c r="B579" i="5"/>
  <c r="C579" i="5"/>
  <c r="D579" i="5"/>
  <c r="I579" i="5"/>
  <c r="K579" i="5"/>
  <c r="B580" i="5"/>
  <c r="C580" i="5"/>
  <c r="D580" i="5"/>
  <c r="I580" i="5"/>
  <c r="K580" i="5"/>
  <c r="B581" i="5"/>
  <c r="C581" i="5"/>
  <c r="D581" i="5"/>
  <c r="I581" i="5"/>
  <c r="K581" i="5"/>
  <c r="B582" i="5"/>
  <c r="C582" i="5"/>
  <c r="D582" i="5"/>
  <c r="I582" i="5"/>
  <c r="K582" i="5"/>
  <c r="B583" i="5"/>
  <c r="C583" i="5"/>
  <c r="D583" i="5"/>
  <c r="I583" i="5"/>
  <c r="K583" i="5"/>
  <c r="B584" i="5"/>
  <c r="C584" i="5"/>
  <c r="D584" i="5"/>
  <c r="I584" i="5"/>
  <c r="K584" i="5"/>
  <c r="B585" i="5"/>
  <c r="C585" i="5"/>
  <c r="D585" i="5"/>
  <c r="I585" i="5"/>
  <c r="K585" i="5"/>
  <c r="B586" i="5"/>
  <c r="C586" i="5"/>
  <c r="D586" i="5"/>
  <c r="I586" i="5"/>
  <c r="K586" i="5"/>
  <c r="B587" i="5"/>
  <c r="C587" i="5"/>
  <c r="D587" i="5"/>
  <c r="I587" i="5"/>
  <c r="K587" i="5"/>
  <c r="B588" i="5"/>
  <c r="C588" i="5"/>
  <c r="D588" i="5"/>
  <c r="I588" i="5"/>
  <c r="K588" i="5"/>
  <c r="B589" i="5"/>
  <c r="C589" i="5"/>
  <c r="D589" i="5"/>
  <c r="I589" i="5"/>
  <c r="K589" i="5"/>
  <c r="B590" i="5"/>
  <c r="C590" i="5"/>
  <c r="D590" i="5"/>
  <c r="I590" i="5"/>
  <c r="K590" i="5"/>
  <c r="B591" i="5"/>
  <c r="C591" i="5"/>
  <c r="D591" i="5"/>
  <c r="I591" i="5"/>
  <c r="K591" i="5"/>
  <c r="B592" i="5"/>
  <c r="C592" i="5"/>
  <c r="D592" i="5"/>
  <c r="I592" i="5"/>
  <c r="K592" i="5"/>
  <c r="B593" i="5"/>
  <c r="C593" i="5"/>
  <c r="D593" i="5"/>
  <c r="I593" i="5"/>
  <c r="K593" i="5"/>
  <c r="B594" i="5"/>
  <c r="C594" i="5"/>
  <c r="D594" i="5"/>
  <c r="I594" i="5"/>
  <c r="K594" i="5"/>
  <c r="B595" i="5"/>
  <c r="C595" i="5"/>
  <c r="D595" i="5"/>
  <c r="I595" i="5"/>
  <c r="K595" i="5"/>
  <c r="B596" i="5"/>
  <c r="C596" i="5"/>
  <c r="D596" i="5"/>
  <c r="I596" i="5"/>
  <c r="K596" i="5"/>
  <c r="B597" i="5"/>
  <c r="C597" i="5"/>
  <c r="D597" i="5"/>
  <c r="I597" i="5"/>
  <c r="K597" i="5"/>
  <c r="B598" i="5"/>
  <c r="C598" i="5"/>
  <c r="D598" i="5"/>
  <c r="I598" i="5"/>
  <c r="K598" i="5"/>
  <c r="B599" i="5"/>
  <c r="C599" i="5"/>
  <c r="D599" i="5"/>
  <c r="I599" i="5"/>
  <c r="K599" i="5"/>
  <c r="B600" i="5"/>
  <c r="C600" i="5"/>
  <c r="D600" i="5"/>
  <c r="I600" i="5"/>
  <c r="K600" i="5"/>
  <c r="B601" i="5"/>
  <c r="C601" i="5"/>
  <c r="D601" i="5"/>
  <c r="I601" i="5"/>
  <c r="K601" i="5"/>
  <c r="B602" i="5"/>
  <c r="C602" i="5"/>
  <c r="D602" i="5"/>
  <c r="I602" i="5"/>
  <c r="K602" i="5"/>
  <c r="B603" i="5"/>
  <c r="C603" i="5"/>
  <c r="D603" i="5"/>
  <c r="I603" i="5"/>
  <c r="K603" i="5"/>
  <c r="B604" i="5"/>
  <c r="C604" i="5"/>
  <c r="D604" i="5"/>
  <c r="I604" i="5"/>
  <c r="K604" i="5"/>
  <c r="B605" i="5"/>
  <c r="C605" i="5"/>
  <c r="D605" i="5"/>
  <c r="I605" i="5"/>
  <c r="K605" i="5"/>
  <c r="B606" i="5"/>
  <c r="C606" i="5"/>
  <c r="D606" i="5"/>
  <c r="I606" i="5"/>
  <c r="K606" i="5"/>
  <c r="B607" i="5"/>
  <c r="C607" i="5"/>
  <c r="D607" i="5"/>
  <c r="I607" i="5"/>
  <c r="K607" i="5"/>
  <c r="B608" i="5"/>
  <c r="C608" i="5"/>
  <c r="D608" i="5"/>
  <c r="I608" i="5"/>
  <c r="K608" i="5"/>
  <c r="B609" i="5"/>
  <c r="C609" i="5"/>
  <c r="D609" i="5"/>
  <c r="I609" i="5"/>
  <c r="K609" i="5"/>
  <c r="B610" i="5"/>
  <c r="C610" i="5"/>
  <c r="D610" i="5"/>
  <c r="I610" i="5"/>
  <c r="K610" i="5"/>
  <c r="B611" i="5"/>
  <c r="C611" i="5"/>
  <c r="D611" i="5"/>
  <c r="I611" i="5"/>
  <c r="K611" i="5"/>
  <c r="B612" i="5"/>
  <c r="C612" i="5"/>
  <c r="D612" i="5"/>
  <c r="I612" i="5"/>
  <c r="K612" i="5"/>
  <c r="B613" i="5"/>
  <c r="C613" i="5"/>
  <c r="D613" i="5"/>
  <c r="I613" i="5"/>
  <c r="K613" i="5"/>
  <c r="B614" i="5"/>
  <c r="C614" i="5"/>
  <c r="D614" i="5"/>
  <c r="I614" i="5"/>
  <c r="K614" i="5"/>
  <c r="B615" i="5"/>
  <c r="C615" i="5"/>
  <c r="D615" i="5"/>
  <c r="I615" i="5"/>
  <c r="K615" i="5"/>
  <c r="B616" i="5"/>
  <c r="C616" i="5"/>
  <c r="D616" i="5"/>
  <c r="I616" i="5"/>
  <c r="K616" i="5"/>
  <c r="B617" i="5"/>
  <c r="C617" i="5"/>
  <c r="D617" i="5"/>
  <c r="I617" i="5"/>
  <c r="K617" i="5"/>
  <c r="B618" i="5"/>
  <c r="C618" i="5"/>
  <c r="D618" i="5"/>
  <c r="I618" i="5"/>
  <c r="K618" i="5"/>
  <c r="B619" i="5"/>
  <c r="C619" i="5"/>
  <c r="D619" i="5"/>
  <c r="I619" i="5"/>
  <c r="K619" i="5"/>
  <c r="B620" i="5"/>
  <c r="C620" i="5"/>
  <c r="D620" i="5"/>
  <c r="I620" i="5"/>
  <c r="K620" i="5"/>
  <c r="B621" i="5"/>
  <c r="C621" i="5"/>
  <c r="D621" i="5"/>
  <c r="I621" i="5"/>
  <c r="K621" i="5"/>
  <c r="B622" i="5"/>
  <c r="C622" i="5"/>
  <c r="D622" i="5"/>
  <c r="I622" i="5"/>
  <c r="K622" i="5"/>
  <c r="B623" i="5"/>
  <c r="C623" i="5"/>
  <c r="D623" i="5"/>
  <c r="I623" i="5"/>
  <c r="K623" i="5"/>
  <c r="B624" i="5"/>
  <c r="C624" i="5"/>
  <c r="D624" i="5"/>
  <c r="I624" i="5"/>
  <c r="K624" i="5"/>
  <c r="B625" i="5"/>
  <c r="C625" i="5"/>
  <c r="D625" i="5"/>
  <c r="I625" i="5"/>
  <c r="K625" i="5"/>
  <c r="B626" i="5"/>
  <c r="C626" i="5"/>
  <c r="D626" i="5"/>
  <c r="I626" i="5"/>
  <c r="K626" i="5"/>
  <c r="B627" i="5"/>
  <c r="C627" i="5"/>
  <c r="D627" i="5"/>
  <c r="I627" i="5"/>
  <c r="K627" i="5"/>
  <c r="B628" i="5"/>
  <c r="C628" i="5"/>
  <c r="D628" i="5"/>
  <c r="I628" i="5"/>
  <c r="K628" i="5"/>
  <c r="B629" i="5"/>
  <c r="C629" i="5"/>
  <c r="D629" i="5"/>
  <c r="I629" i="5"/>
  <c r="K629" i="5"/>
  <c r="B630" i="5"/>
  <c r="C630" i="5"/>
  <c r="D630" i="5"/>
  <c r="I630" i="5"/>
  <c r="K630" i="5"/>
  <c r="B631" i="5"/>
  <c r="C631" i="5"/>
  <c r="D631" i="5"/>
  <c r="I631" i="5"/>
  <c r="K631" i="5"/>
  <c r="B632" i="5"/>
  <c r="C632" i="5"/>
  <c r="D632" i="5"/>
  <c r="I632" i="5"/>
  <c r="K632" i="5"/>
  <c r="B633" i="5"/>
  <c r="C633" i="5"/>
  <c r="D633" i="5"/>
  <c r="I633" i="5"/>
  <c r="K633" i="5"/>
  <c r="B634" i="5"/>
  <c r="C634" i="5"/>
  <c r="D634" i="5"/>
  <c r="I634" i="5"/>
  <c r="K634" i="5"/>
  <c r="B635" i="5"/>
  <c r="C635" i="5"/>
  <c r="D635" i="5"/>
  <c r="I635" i="5"/>
  <c r="K635" i="5"/>
  <c r="B636" i="5"/>
  <c r="C636" i="5"/>
  <c r="D636" i="5"/>
  <c r="I636" i="5"/>
  <c r="K636" i="5"/>
  <c r="B637" i="5"/>
  <c r="C637" i="5"/>
  <c r="D637" i="5"/>
  <c r="I637" i="5"/>
  <c r="K637" i="5"/>
  <c r="B638" i="5"/>
  <c r="C638" i="5"/>
  <c r="D638" i="5"/>
  <c r="I638" i="5"/>
  <c r="K638" i="5"/>
  <c r="B639" i="5"/>
  <c r="C639" i="5"/>
  <c r="D639" i="5"/>
  <c r="I639" i="5"/>
  <c r="K639" i="5"/>
  <c r="B640" i="5"/>
  <c r="C640" i="5"/>
  <c r="D640" i="5"/>
  <c r="I640" i="5"/>
  <c r="K640" i="5"/>
  <c r="B641" i="5"/>
  <c r="C641" i="5"/>
  <c r="D641" i="5"/>
  <c r="I641" i="5"/>
  <c r="K641" i="5"/>
  <c r="B642" i="5"/>
  <c r="C642" i="5"/>
  <c r="D642" i="5"/>
  <c r="I642" i="5"/>
  <c r="K642" i="5"/>
  <c r="B643" i="5"/>
  <c r="C643" i="5"/>
  <c r="D643" i="5"/>
  <c r="I643" i="5"/>
  <c r="K643" i="5"/>
  <c r="B644" i="5"/>
  <c r="C644" i="5"/>
  <c r="D644" i="5"/>
  <c r="I644" i="5"/>
  <c r="K644" i="5"/>
  <c r="B645" i="5"/>
  <c r="C645" i="5"/>
  <c r="D645" i="5"/>
  <c r="I645" i="5"/>
  <c r="K645" i="5"/>
  <c r="B646" i="5"/>
  <c r="C646" i="5"/>
  <c r="D646" i="5"/>
  <c r="I646" i="5"/>
  <c r="K646" i="5"/>
  <c r="B647" i="5"/>
  <c r="C647" i="5"/>
  <c r="D647" i="5"/>
  <c r="I647" i="5"/>
  <c r="K647" i="5"/>
  <c r="B648" i="5"/>
  <c r="C648" i="5"/>
  <c r="D648" i="5"/>
  <c r="I648" i="5"/>
  <c r="K648" i="5"/>
  <c r="B649" i="5"/>
  <c r="C649" i="5"/>
  <c r="D649" i="5"/>
  <c r="I649" i="5"/>
  <c r="K649" i="5"/>
  <c r="B650" i="5"/>
  <c r="C650" i="5"/>
  <c r="D650" i="5"/>
  <c r="I650" i="5"/>
  <c r="K650" i="5"/>
  <c r="B651" i="5"/>
  <c r="C651" i="5"/>
  <c r="D651" i="5"/>
  <c r="I651" i="5"/>
  <c r="K651" i="5"/>
  <c r="B652" i="5"/>
  <c r="C652" i="5"/>
  <c r="D652" i="5"/>
  <c r="I652" i="5"/>
  <c r="K652" i="5"/>
  <c r="B653" i="5"/>
  <c r="C653" i="5"/>
  <c r="D653" i="5"/>
  <c r="I653" i="5"/>
  <c r="K653" i="5"/>
  <c r="B654" i="5"/>
  <c r="C654" i="5"/>
  <c r="D654" i="5"/>
  <c r="I654" i="5"/>
  <c r="K654" i="5"/>
  <c r="B655" i="5"/>
  <c r="C655" i="5"/>
  <c r="D655" i="5"/>
  <c r="I655" i="5"/>
  <c r="K655" i="5"/>
  <c r="B656" i="5"/>
  <c r="C656" i="5"/>
  <c r="D656" i="5"/>
  <c r="I656" i="5"/>
  <c r="K656" i="5"/>
  <c r="B657" i="5"/>
  <c r="C657" i="5"/>
  <c r="D657" i="5"/>
  <c r="I657" i="5"/>
  <c r="K657" i="5"/>
  <c r="B658" i="5"/>
  <c r="C658" i="5"/>
  <c r="D658" i="5"/>
  <c r="I658" i="5"/>
  <c r="K658" i="5"/>
  <c r="B659" i="5"/>
  <c r="C659" i="5"/>
  <c r="D659" i="5"/>
  <c r="I659" i="5"/>
  <c r="K659" i="5"/>
  <c r="B660" i="5"/>
  <c r="C660" i="5"/>
  <c r="D660" i="5"/>
  <c r="I660" i="5"/>
  <c r="K660" i="5"/>
  <c r="B661" i="5"/>
  <c r="C661" i="5"/>
  <c r="D661" i="5"/>
  <c r="I661" i="5"/>
  <c r="K661" i="5"/>
  <c r="B662" i="5"/>
  <c r="C662" i="5"/>
  <c r="D662" i="5"/>
  <c r="I662" i="5"/>
  <c r="K662" i="5"/>
  <c r="B663" i="5"/>
  <c r="C663" i="5"/>
  <c r="D663" i="5"/>
  <c r="I663" i="5"/>
  <c r="K663" i="5"/>
  <c r="B664" i="5"/>
  <c r="C664" i="5"/>
  <c r="D664" i="5"/>
  <c r="I664" i="5"/>
  <c r="K664" i="5"/>
  <c r="B665" i="5"/>
  <c r="C665" i="5"/>
  <c r="D665" i="5"/>
  <c r="I665" i="5"/>
  <c r="K665" i="5"/>
  <c r="B666" i="5"/>
  <c r="C666" i="5"/>
  <c r="D666" i="5"/>
  <c r="I666" i="5"/>
  <c r="K666" i="5"/>
  <c r="B667" i="5"/>
  <c r="C667" i="5"/>
  <c r="D667" i="5"/>
  <c r="I667" i="5"/>
  <c r="K667" i="5"/>
  <c r="B668" i="5"/>
  <c r="C668" i="5"/>
  <c r="D668" i="5"/>
  <c r="I668" i="5"/>
  <c r="K668" i="5"/>
  <c r="B669" i="5"/>
  <c r="C669" i="5"/>
  <c r="D669" i="5"/>
  <c r="I669" i="5"/>
  <c r="K669" i="5"/>
  <c r="B670" i="5"/>
  <c r="C670" i="5"/>
  <c r="D670" i="5"/>
  <c r="I670" i="5"/>
  <c r="K670" i="5"/>
  <c r="B671" i="5"/>
  <c r="C671" i="5"/>
  <c r="D671" i="5"/>
  <c r="I671" i="5"/>
  <c r="K671" i="5"/>
  <c r="B672" i="5"/>
  <c r="C672" i="5"/>
  <c r="D672" i="5"/>
  <c r="I672" i="5"/>
  <c r="K672" i="5"/>
  <c r="B673" i="5"/>
  <c r="C673" i="5"/>
  <c r="D673" i="5"/>
  <c r="I673" i="5"/>
  <c r="K673" i="5"/>
  <c r="B674" i="5"/>
  <c r="C674" i="5"/>
  <c r="D674" i="5"/>
  <c r="I674" i="5"/>
  <c r="K674" i="5"/>
  <c r="B675" i="5"/>
  <c r="C675" i="5"/>
  <c r="D675" i="5"/>
  <c r="I675" i="5"/>
  <c r="K675" i="5"/>
  <c r="B676" i="5"/>
  <c r="C676" i="5"/>
  <c r="D676" i="5"/>
  <c r="I676" i="5"/>
  <c r="K676" i="5"/>
  <c r="B677" i="5"/>
  <c r="C677" i="5"/>
  <c r="D677" i="5"/>
  <c r="I677" i="5"/>
  <c r="K677" i="5"/>
  <c r="B678" i="5"/>
  <c r="C678" i="5"/>
  <c r="D678" i="5"/>
  <c r="I678" i="5"/>
  <c r="K678" i="5"/>
  <c r="B679" i="5"/>
  <c r="C679" i="5"/>
  <c r="D679" i="5"/>
  <c r="I679" i="5"/>
  <c r="K679" i="5"/>
  <c r="B680" i="5"/>
  <c r="C680" i="5"/>
  <c r="D680" i="5"/>
  <c r="I680" i="5"/>
  <c r="K680" i="5"/>
  <c r="B681" i="5"/>
  <c r="C681" i="5"/>
  <c r="D681" i="5"/>
  <c r="I681" i="5"/>
  <c r="K681" i="5"/>
  <c r="B682" i="5"/>
  <c r="C682" i="5"/>
  <c r="D682" i="5"/>
  <c r="I682" i="5"/>
  <c r="K682" i="5"/>
  <c r="B683" i="5"/>
  <c r="C683" i="5"/>
  <c r="D683" i="5"/>
  <c r="I683" i="5"/>
  <c r="K683" i="5"/>
  <c r="B684" i="5"/>
  <c r="C684" i="5"/>
  <c r="D684" i="5"/>
  <c r="I684" i="5"/>
  <c r="K684" i="5"/>
  <c r="B685" i="5"/>
  <c r="C685" i="5"/>
  <c r="D685" i="5"/>
  <c r="I685" i="5"/>
  <c r="K685" i="5"/>
  <c r="B686" i="5"/>
  <c r="C686" i="5"/>
  <c r="D686" i="5"/>
  <c r="I686" i="5"/>
  <c r="K686" i="5"/>
  <c r="B687" i="5"/>
  <c r="C687" i="5"/>
  <c r="D687" i="5"/>
  <c r="I687" i="5"/>
  <c r="K687" i="5"/>
  <c r="B688" i="5"/>
  <c r="C688" i="5"/>
  <c r="D688" i="5"/>
  <c r="I688" i="5"/>
  <c r="K688" i="5"/>
  <c r="B689" i="5"/>
  <c r="C689" i="5"/>
  <c r="D689" i="5"/>
  <c r="I689" i="5"/>
  <c r="K689" i="5"/>
  <c r="B690" i="5"/>
  <c r="C690" i="5"/>
  <c r="D690" i="5"/>
  <c r="I690" i="5"/>
  <c r="K690" i="5"/>
  <c r="B691" i="5"/>
  <c r="C691" i="5"/>
  <c r="D691" i="5"/>
  <c r="I691" i="5"/>
  <c r="K691" i="5"/>
  <c r="B692" i="5"/>
  <c r="C692" i="5"/>
  <c r="D692" i="5"/>
  <c r="I692" i="5"/>
  <c r="K692" i="5"/>
  <c r="B693" i="5"/>
  <c r="C693" i="5"/>
  <c r="D693" i="5"/>
  <c r="I693" i="5"/>
  <c r="K693" i="5"/>
  <c r="B694" i="5"/>
  <c r="C694" i="5"/>
  <c r="D694" i="5"/>
  <c r="I694" i="5"/>
  <c r="K694" i="5"/>
  <c r="B695" i="5"/>
  <c r="C695" i="5"/>
  <c r="D695" i="5"/>
  <c r="I695" i="5"/>
  <c r="K695" i="5"/>
  <c r="B696" i="5"/>
  <c r="C696" i="5"/>
  <c r="D696" i="5"/>
  <c r="I696" i="5"/>
  <c r="K696" i="5"/>
  <c r="B697" i="5"/>
  <c r="C697" i="5"/>
  <c r="D697" i="5"/>
  <c r="I697" i="5"/>
  <c r="K697" i="5"/>
  <c r="B698" i="5"/>
  <c r="C698" i="5"/>
  <c r="D698" i="5"/>
  <c r="I698" i="5"/>
  <c r="K698" i="5"/>
  <c r="B699" i="5"/>
  <c r="C699" i="5"/>
  <c r="D699" i="5"/>
  <c r="I699" i="5"/>
  <c r="K699" i="5"/>
  <c r="B700" i="5"/>
  <c r="C700" i="5"/>
  <c r="D700" i="5"/>
  <c r="I700" i="5"/>
  <c r="K700" i="5"/>
  <c r="B701" i="5"/>
  <c r="C701" i="5"/>
  <c r="D701" i="5"/>
  <c r="I701" i="5"/>
  <c r="K701" i="5"/>
  <c r="B702" i="5"/>
  <c r="C702" i="5"/>
  <c r="D702" i="5"/>
  <c r="I702" i="5"/>
  <c r="K702" i="5"/>
  <c r="B703" i="5"/>
  <c r="C703" i="5"/>
  <c r="D703" i="5"/>
  <c r="I703" i="5"/>
  <c r="K703" i="5"/>
  <c r="B704" i="5"/>
  <c r="C704" i="5"/>
  <c r="D704" i="5"/>
  <c r="I704" i="5"/>
  <c r="K704" i="5"/>
  <c r="B705" i="5"/>
  <c r="C705" i="5"/>
  <c r="D705" i="5"/>
  <c r="I705" i="5"/>
  <c r="K705" i="5"/>
  <c r="B706" i="5"/>
  <c r="C706" i="5"/>
  <c r="D706" i="5"/>
  <c r="I706" i="5"/>
  <c r="K706" i="5"/>
  <c r="B707" i="5"/>
  <c r="C707" i="5"/>
  <c r="D707" i="5"/>
  <c r="I707" i="5"/>
  <c r="K707" i="5"/>
  <c r="B708" i="5"/>
  <c r="C708" i="5"/>
  <c r="D708" i="5"/>
  <c r="I708" i="5"/>
  <c r="K708" i="5"/>
  <c r="B709" i="5"/>
  <c r="C709" i="5"/>
  <c r="D709" i="5"/>
  <c r="I709" i="5"/>
  <c r="K709" i="5"/>
  <c r="B710" i="5"/>
  <c r="C710" i="5"/>
  <c r="D710" i="5"/>
  <c r="I710" i="5"/>
  <c r="K710" i="5"/>
  <c r="B711" i="5"/>
  <c r="C711" i="5"/>
  <c r="D711" i="5"/>
  <c r="I711" i="5"/>
  <c r="K711" i="5"/>
  <c r="B712" i="5"/>
  <c r="C712" i="5"/>
  <c r="D712" i="5"/>
  <c r="I712" i="5"/>
  <c r="K712" i="5"/>
  <c r="B713" i="5"/>
  <c r="C713" i="5"/>
  <c r="D713" i="5"/>
  <c r="I713" i="5"/>
  <c r="K713" i="5"/>
  <c r="B714" i="5"/>
  <c r="C714" i="5"/>
  <c r="D714" i="5"/>
  <c r="I714" i="5"/>
  <c r="K714" i="5"/>
  <c r="B715" i="5"/>
  <c r="C715" i="5"/>
  <c r="D715" i="5"/>
  <c r="I715" i="5"/>
  <c r="K715" i="5"/>
  <c r="B716" i="5"/>
  <c r="C716" i="5"/>
  <c r="D716" i="5"/>
  <c r="I716" i="5"/>
  <c r="K716" i="5"/>
  <c r="B717" i="5"/>
  <c r="C717" i="5"/>
  <c r="D717" i="5"/>
  <c r="I717" i="5"/>
  <c r="K717" i="5"/>
  <c r="B718" i="5"/>
  <c r="C718" i="5"/>
  <c r="D718" i="5"/>
  <c r="I718" i="5"/>
  <c r="K718" i="5"/>
  <c r="B719" i="5"/>
  <c r="C719" i="5"/>
  <c r="D719" i="5"/>
  <c r="I719" i="5"/>
  <c r="K719" i="5"/>
  <c r="B720" i="5"/>
  <c r="C720" i="5"/>
  <c r="D720" i="5"/>
  <c r="I720" i="5"/>
  <c r="K720" i="5"/>
  <c r="B721" i="5"/>
  <c r="C721" i="5"/>
  <c r="D721" i="5"/>
  <c r="I721" i="5"/>
  <c r="K721" i="5"/>
  <c r="B722" i="5"/>
  <c r="C722" i="5"/>
  <c r="D722" i="5"/>
  <c r="I722" i="5"/>
  <c r="K722" i="5"/>
  <c r="B723" i="5"/>
  <c r="C723" i="5"/>
  <c r="D723" i="5"/>
  <c r="I723" i="5"/>
  <c r="K723" i="5"/>
  <c r="B724" i="5"/>
  <c r="C724" i="5"/>
  <c r="D724" i="5"/>
  <c r="I724" i="5"/>
  <c r="K724" i="5"/>
  <c r="B725" i="5"/>
  <c r="C725" i="5"/>
  <c r="D725" i="5"/>
  <c r="I725" i="5"/>
  <c r="K725" i="5"/>
  <c r="B726" i="5"/>
  <c r="C726" i="5"/>
  <c r="D726" i="5"/>
  <c r="I726" i="5"/>
  <c r="K726" i="5"/>
  <c r="B727" i="5"/>
  <c r="C727" i="5"/>
  <c r="D727" i="5"/>
  <c r="I727" i="5"/>
  <c r="K727" i="5"/>
  <c r="B728" i="5"/>
  <c r="C728" i="5"/>
  <c r="D728" i="5"/>
  <c r="I728" i="5"/>
  <c r="K728" i="5"/>
  <c r="B729" i="5"/>
  <c r="C729" i="5"/>
  <c r="D729" i="5"/>
  <c r="I729" i="5"/>
  <c r="K729" i="5"/>
  <c r="B730" i="5"/>
  <c r="C730" i="5"/>
  <c r="D730" i="5"/>
  <c r="I730" i="5"/>
  <c r="K730" i="5"/>
  <c r="B731" i="5"/>
  <c r="C731" i="5"/>
  <c r="D731" i="5"/>
  <c r="I731" i="5"/>
  <c r="K731" i="5"/>
  <c r="B732" i="5"/>
  <c r="C732" i="5"/>
  <c r="D732" i="5"/>
  <c r="I732" i="5"/>
  <c r="K732" i="5"/>
  <c r="B733" i="5"/>
  <c r="C733" i="5"/>
  <c r="D733" i="5"/>
  <c r="I733" i="5"/>
  <c r="K733" i="5"/>
  <c r="B734" i="5"/>
  <c r="C734" i="5"/>
  <c r="D734" i="5"/>
  <c r="I734" i="5"/>
  <c r="K734" i="5"/>
  <c r="B735" i="5"/>
  <c r="C735" i="5"/>
  <c r="D735" i="5"/>
  <c r="I735" i="5"/>
  <c r="K735" i="5"/>
  <c r="B736" i="5"/>
  <c r="C736" i="5"/>
  <c r="D736" i="5"/>
  <c r="I736" i="5"/>
  <c r="K736" i="5"/>
  <c r="A737" i="5"/>
  <c r="B737" i="5"/>
  <c r="C737" i="5"/>
  <c r="D737" i="5"/>
  <c r="F737" i="5"/>
  <c r="I737" i="5"/>
  <c r="J737" i="5"/>
  <c r="K737" i="5"/>
  <c r="L737" i="5"/>
  <c r="M737" i="5"/>
  <c r="A738" i="5"/>
  <c r="B738" i="5"/>
  <c r="C738" i="5"/>
  <c r="D738" i="5"/>
  <c r="F738" i="5"/>
  <c r="I738" i="5"/>
  <c r="J738" i="5"/>
  <c r="K738" i="5"/>
  <c r="L738" i="5"/>
  <c r="M738" i="5"/>
  <c r="A739" i="5"/>
  <c r="B739" i="5"/>
  <c r="C739" i="5"/>
  <c r="D739" i="5"/>
  <c r="F739" i="5"/>
  <c r="I739" i="5"/>
  <c r="J739" i="5"/>
  <c r="K739" i="5"/>
  <c r="L739" i="5"/>
  <c r="M739" i="5"/>
  <c r="A740" i="5"/>
  <c r="B740" i="5"/>
  <c r="C740" i="5"/>
  <c r="D740" i="5"/>
  <c r="F740" i="5"/>
  <c r="I740" i="5"/>
  <c r="J740" i="5"/>
  <c r="K740" i="5"/>
  <c r="L740" i="5"/>
  <c r="M740" i="5"/>
  <c r="A741" i="5"/>
  <c r="B741" i="5"/>
  <c r="C741" i="5"/>
  <c r="D741" i="5"/>
  <c r="F741" i="5"/>
  <c r="I741" i="5"/>
  <c r="J741" i="5"/>
  <c r="K741" i="5"/>
  <c r="L741" i="5"/>
  <c r="M741" i="5"/>
  <c r="A742" i="5"/>
  <c r="B742" i="5"/>
  <c r="C742" i="5"/>
  <c r="D742" i="5"/>
  <c r="F742" i="5"/>
  <c r="I742" i="5"/>
  <c r="J742" i="5"/>
  <c r="K742" i="5"/>
  <c r="L742" i="5"/>
  <c r="M742" i="5"/>
  <c r="A743" i="5"/>
  <c r="B743" i="5"/>
  <c r="C743" i="5"/>
  <c r="D743" i="5"/>
  <c r="F743" i="5"/>
  <c r="I743" i="5"/>
  <c r="J743" i="5"/>
  <c r="K743" i="5"/>
  <c r="L743" i="5"/>
  <c r="M743" i="5"/>
  <c r="A744" i="5"/>
  <c r="B744" i="5"/>
  <c r="C744" i="5"/>
  <c r="D744" i="5"/>
  <c r="F744" i="5"/>
  <c r="I744" i="5"/>
  <c r="J744" i="5"/>
  <c r="K744" i="5"/>
  <c r="L744" i="5"/>
  <c r="M744" i="5"/>
  <c r="A745" i="5"/>
  <c r="B745" i="5"/>
  <c r="C745" i="5"/>
  <c r="D745" i="5"/>
  <c r="F745" i="5"/>
  <c r="I745" i="5"/>
  <c r="J745" i="5"/>
  <c r="K745" i="5"/>
  <c r="L745" i="5"/>
  <c r="M745" i="5"/>
  <c r="A746" i="5"/>
  <c r="B746" i="5"/>
  <c r="C746" i="5"/>
  <c r="D746" i="5"/>
  <c r="F746" i="5"/>
  <c r="I746" i="5"/>
  <c r="J746" i="5"/>
  <c r="K746" i="5"/>
  <c r="L746" i="5"/>
  <c r="M746" i="5"/>
  <c r="A747" i="5"/>
  <c r="B747" i="5"/>
  <c r="C747" i="5"/>
  <c r="D747" i="5"/>
  <c r="F747" i="5"/>
  <c r="I747" i="5"/>
  <c r="J747" i="5"/>
  <c r="K747" i="5"/>
  <c r="L747" i="5"/>
  <c r="M747" i="5"/>
  <c r="A748" i="5"/>
  <c r="B748" i="5"/>
  <c r="C748" i="5"/>
  <c r="D748" i="5"/>
  <c r="F748" i="5"/>
  <c r="I748" i="5"/>
  <c r="J748" i="5"/>
  <c r="K748" i="5"/>
  <c r="L748" i="5"/>
  <c r="M748" i="5"/>
  <c r="A749" i="5"/>
  <c r="B749" i="5"/>
  <c r="C749" i="5"/>
  <c r="D749" i="5"/>
  <c r="F749" i="5"/>
  <c r="I749" i="5"/>
  <c r="J749" i="5"/>
  <c r="K749" i="5"/>
  <c r="L749" i="5"/>
  <c r="M749" i="5"/>
  <c r="A750" i="5"/>
  <c r="B750" i="5"/>
  <c r="C750" i="5"/>
  <c r="D750" i="5"/>
  <c r="F750" i="5"/>
  <c r="I750" i="5"/>
  <c r="J750" i="5"/>
  <c r="K750" i="5"/>
  <c r="L750" i="5"/>
  <c r="M750" i="5"/>
  <c r="A751" i="5"/>
  <c r="B751" i="5"/>
  <c r="C751" i="5"/>
  <c r="D751" i="5"/>
  <c r="F751" i="5"/>
  <c r="I751" i="5"/>
  <c r="J751" i="5"/>
  <c r="K751" i="5"/>
  <c r="L751" i="5"/>
  <c r="M751" i="5"/>
  <c r="A752" i="5"/>
  <c r="B752" i="5"/>
  <c r="C752" i="5"/>
  <c r="D752" i="5"/>
  <c r="F752" i="5"/>
  <c r="I752" i="5"/>
  <c r="J752" i="5"/>
  <c r="K752" i="5"/>
  <c r="L752" i="5"/>
  <c r="M752" i="5"/>
  <c r="A753" i="5"/>
  <c r="B753" i="5"/>
  <c r="C753" i="5"/>
  <c r="D753" i="5"/>
  <c r="F753" i="5"/>
  <c r="I753" i="5"/>
  <c r="J753" i="5"/>
  <c r="K753" i="5"/>
  <c r="L753" i="5"/>
  <c r="M753" i="5"/>
  <c r="A754" i="5"/>
  <c r="B754" i="5"/>
  <c r="C754" i="5"/>
  <c r="D754" i="5"/>
  <c r="F754" i="5"/>
  <c r="I754" i="5"/>
  <c r="J754" i="5"/>
  <c r="K754" i="5"/>
  <c r="L754" i="5"/>
  <c r="M754" i="5"/>
  <c r="A755" i="5"/>
  <c r="B755" i="5"/>
  <c r="C755" i="5"/>
  <c r="D755" i="5"/>
  <c r="F755" i="5"/>
  <c r="I755" i="5"/>
  <c r="J755" i="5"/>
  <c r="K755" i="5"/>
  <c r="L755" i="5"/>
  <c r="M755" i="5"/>
  <c r="A756" i="5"/>
  <c r="B756" i="5"/>
  <c r="C756" i="5"/>
  <c r="D756" i="5"/>
  <c r="F756" i="5"/>
  <c r="I756" i="5"/>
  <c r="J756" i="5"/>
  <c r="K756" i="5"/>
  <c r="L756" i="5"/>
  <c r="M756" i="5"/>
  <c r="A757" i="5"/>
  <c r="B757" i="5"/>
  <c r="C757" i="5"/>
  <c r="D757" i="5"/>
  <c r="F757" i="5"/>
  <c r="I757" i="5"/>
  <c r="J757" i="5"/>
  <c r="K757" i="5"/>
  <c r="L757" i="5"/>
  <c r="M757" i="5"/>
  <c r="A758" i="5"/>
  <c r="B758" i="5"/>
  <c r="C758" i="5"/>
  <c r="D758" i="5"/>
  <c r="F758" i="5"/>
  <c r="I758" i="5"/>
  <c r="J758" i="5"/>
  <c r="K758" i="5"/>
  <c r="L758" i="5"/>
  <c r="M758" i="5"/>
  <c r="A759" i="5"/>
  <c r="B759" i="5"/>
  <c r="C759" i="5"/>
  <c r="D759" i="5"/>
  <c r="F759" i="5"/>
  <c r="I759" i="5"/>
  <c r="J759" i="5"/>
  <c r="K759" i="5"/>
  <c r="L759" i="5"/>
  <c r="M759" i="5"/>
  <c r="A760" i="5"/>
  <c r="B760" i="5"/>
  <c r="C760" i="5"/>
  <c r="D760" i="5"/>
  <c r="F760" i="5"/>
  <c r="I760" i="5"/>
  <c r="J760" i="5"/>
  <c r="K760" i="5"/>
  <c r="L760" i="5"/>
  <c r="M760" i="5"/>
  <c r="A761" i="5"/>
  <c r="B761" i="5"/>
  <c r="C761" i="5"/>
  <c r="D761" i="5"/>
  <c r="F761" i="5"/>
  <c r="I761" i="5"/>
  <c r="J761" i="5"/>
  <c r="K761" i="5"/>
  <c r="L761" i="5"/>
  <c r="M761" i="5"/>
  <c r="A762" i="5"/>
  <c r="B762" i="5"/>
  <c r="C762" i="5"/>
  <c r="D762" i="5"/>
  <c r="F762" i="5"/>
  <c r="I762" i="5"/>
  <c r="J762" i="5"/>
  <c r="K762" i="5"/>
  <c r="L762" i="5"/>
  <c r="M762" i="5"/>
  <c r="A763" i="5"/>
  <c r="B763" i="5"/>
  <c r="C763" i="5"/>
  <c r="D763" i="5"/>
  <c r="F763" i="5"/>
  <c r="I763" i="5"/>
  <c r="J763" i="5"/>
  <c r="K763" i="5"/>
  <c r="L763" i="5"/>
  <c r="M763" i="5"/>
  <c r="A764" i="5"/>
  <c r="B764" i="5"/>
  <c r="C764" i="5"/>
  <c r="D764" i="5"/>
  <c r="F764" i="5"/>
  <c r="I764" i="5"/>
  <c r="J764" i="5"/>
  <c r="K764" i="5"/>
  <c r="L764" i="5"/>
  <c r="M764" i="5"/>
  <c r="A765" i="5"/>
  <c r="B765" i="5"/>
  <c r="C765" i="5"/>
  <c r="D765" i="5"/>
  <c r="F765" i="5"/>
  <c r="I765" i="5"/>
  <c r="J765" i="5"/>
  <c r="K765" i="5"/>
  <c r="L765" i="5"/>
  <c r="M765" i="5"/>
  <c r="A766" i="5"/>
  <c r="B766" i="5"/>
  <c r="C766" i="5"/>
  <c r="D766" i="5"/>
  <c r="F766" i="5"/>
  <c r="I766" i="5"/>
  <c r="J766" i="5"/>
  <c r="K766" i="5"/>
  <c r="L766" i="5"/>
  <c r="M766" i="5"/>
  <c r="A767" i="5"/>
  <c r="B767" i="5"/>
  <c r="C767" i="5"/>
  <c r="D767" i="5"/>
  <c r="F767" i="5"/>
  <c r="I767" i="5"/>
  <c r="J767" i="5"/>
  <c r="K767" i="5"/>
  <c r="L767" i="5"/>
  <c r="M767" i="5"/>
  <c r="A768" i="5"/>
  <c r="B768" i="5"/>
  <c r="C768" i="5"/>
  <c r="D768" i="5"/>
  <c r="F768" i="5"/>
  <c r="I768" i="5"/>
  <c r="J768" i="5"/>
  <c r="K768" i="5"/>
  <c r="L768" i="5"/>
  <c r="M768" i="5"/>
  <c r="A769" i="5"/>
  <c r="B769" i="5"/>
  <c r="C769" i="5"/>
  <c r="D769" i="5"/>
  <c r="F769" i="5"/>
  <c r="I769" i="5"/>
  <c r="J769" i="5"/>
  <c r="K769" i="5"/>
  <c r="L769" i="5"/>
  <c r="M769" i="5"/>
  <c r="A770" i="5"/>
  <c r="B770" i="5"/>
  <c r="C770" i="5"/>
  <c r="D770" i="5"/>
  <c r="F770" i="5"/>
  <c r="I770" i="5"/>
  <c r="J770" i="5"/>
  <c r="K770" i="5"/>
  <c r="L770" i="5"/>
  <c r="M770" i="5"/>
  <c r="A771" i="5"/>
  <c r="B771" i="5"/>
  <c r="C771" i="5"/>
  <c r="D771" i="5"/>
  <c r="F771" i="5"/>
  <c r="I771" i="5"/>
  <c r="J771" i="5"/>
  <c r="K771" i="5"/>
  <c r="L771" i="5"/>
  <c r="M771" i="5"/>
  <c r="A772" i="5"/>
  <c r="B772" i="5"/>
  <c r="C772" i="5"/>
  <c r="D772" i="5"/>
  <c r="F772" i="5"/>
  <c r="I772" i="5"/>
  <c r="J772" i="5"/>
  <c r="K772" i="5"/>
  <c r="L772" i="5"/>
  <c r="M772" i="5"/>
  <c r="A773" i="5"/>
  <c r="B773" i="5"/>
  <c r="C773" i="5"/>
  <c r="D773" i="5"/>
  <c r="F773" i="5"/>
  <c r="I773" i="5"/>
  <c r="J773" i="5"/>
  <c r="K773" i="5"/>
  <c r="L773" i="5"/>
  <c r="M773" i="5"/>
  <c r="A774" i="5"/>
  <c r="B774" i="5"/>
  <c r="C774" i="5"/>
  <c r="D774" i="5"/>
  <c r="F774" i="5"/>
  <c r="I774" i="5"/>
  <c r="J774" i="5"/>
  <c r="K774" i="5"/>
  <c r="L774" i="5"/>
  <c r="M774" i="5"/>
  <c r="A775" i="5"/>
  <c r="B775" i="5"/>
  <c r="C775" i="5"/>
  <c r="D775" i="5"/>
  <c r="F775" i="5"/>
  <c r="I775" i="5"/>
  <c r="J775" i="5"/>
  <c r="K775" i="5"/>
  <c r="L775" i="5"/>
  <c r="M775" i="5"/>
  <c r="A776" i="5"/>
  <c r="B776" i="5"/>
  <c r="C776" i="5"/>
  <c r="D776" i="5"/>
  <c r="F776" i="5"/>
  <c r="I776" i="5"/>
  <c r="J776" i="5"/>
  <c r="K776" i="5"/>
  <c r="L776" i="5"/>
  <c r="M776" i="5"/>
  <c r="A777" i="5"/>
  <c r="B777" i="5"/>
  <c r="C777" i="5"/>
  <c r="D777" i="5"/>
  <c r="F777" i="5"/>
  <c r="I777" i="5"/>
  <c r="J777" i="5"/>
  <c r="K777" i="5"/>
  <c r="L777" i="5"/>
  <c r="M777" i="5"/>
  <c r="A778" i="5"/>
  <c r="B778" i="5"/>
  <c r="C778" i="5"/>
  <c r="D778" i="5"/>
  <c r="F778" i="5"/>
  <c r="I778" i="5"/>
  <c r="J778" i="5"/>
  <c r="K778" i="5"/>
  <c r="L778" i="5"/>
  <c r="M778" i="5"/>
  <c r="A779" i="5"/>
  <c r="B779" i="5"/>
  <c r="C779" i="5"/>
  <c r="D779" i="5"/>
  <c r="F779" i="5"/>
  <c r="I779" i="5"/>
  <c r="J779" i="5"/>
  <c r="K779" i="5"/>
  <c r="L779" i="5"/>
  <c r="M779" i="5"/>
  <c r="A780" i="5"/>
  <c r="B780" i="5"/>
  <c r="C780" i="5"/>
  <c r="D780" i="5"/>
  <c r="F780" i="5"/>
  <c r="I780" i="5"/>
  <c r="J780" i="5"/>
  <c r="K780" i="5"/>
  <c r="L780" i="5"/>
  <c r="M780" i="5"/>
  <c r="A781" i="5"/>
  <c r="B781" i="5"/>
  <c r="C781" i="5"/>
  <c r="D781" i="5"/>
  <c r="F781" i="5"/>
  <c r="I781" i="5"/>
  <c r="J781" i="5"/>
  <c r="K781" i="5"/>
  <c r="L781" i="5"/>
  <c r="M781" i="5"/>
  <c r="A782" i="5"/>
  <c r="B782" i="5"/>
  <c r="C782" i="5"/>
  <c r="D782" i="5"/>
  <c r="F782" i="5"/>
  <c r="I782" i="5"/>
  <c r="J782" i="5"/>
  <c r="K782" i="5"/>
  <c r="L782" i="5"/>
  <c r="M782" i="5"/>
  <c r="A783" i="5"/>
  <c r="B783" i="5"/>
  <c r="C783" i="5"/>
  <c r="D783" i="5"/>
  <c r="F783" i="5"/>
  <c r="I783" i="5"/>
  <c r="J783" i="5"/>
  <c r="K783" i="5"/>
  <c r="L783" i="5"/>
  <c r="M783" i="5"/>
  <c r="A784" i="5"/>
  <c r="B784" i="5"/>
  <c r="C784" i="5"/>
  <c r="D784" i="5"/>
  <c r="F784" i="5"/>
  <c r="I784" i="5"/>
  <c r="J784" i="5"/>
  <c r="K784" i="5"/>
  <c r="L784" i="5"/>
  <c r="M784" i="5"/>
  <c r="A785" i="5"/>
  <c r="B785" i="5"/>
  <c r="C785" i="5"/>
  <c r="D785" i="5"/>
  <c r="F785" i="5"/>
  <c r="I785" i="5"/>
  <c r="J785" i="5"/>
  <c r="K785" i="5"/>
  <c r="L785" i="5"/>
  <c r="M785" i="5"/>
  <c r="A786" i="5"/>
  <c r="B786" i="5"/>
  <c r="C786" i="5"/>
  <c r="D786" i="5"/>
  <c r="F786" i="5"/>
  <c r="I786" i="5"/>
  <c r="J786" i="5"/>
  <c r="K786" i="5"/>
  <c r="L786" i="5"/>
  <c r="M786" i="5"/>
  <c r="A787" i="5"/>
  <c r="B787" i="5"/>
  <c r="C787" i="5"/>
  <c r="D787" i="5"/>
  <c r="F787" i="5"/>
  <c r="I787" i="5"/>
  <c r="J787" i="5"/>
  <c r="K787" i="5"/>
  <c r="L787" i="5"/>
  <c r="M787" i="5"/>
  <c r="A788" i="5"/>
  <c r="B788" i="5"/>
  <c r="C788" i="5"/>
  <c r="D788" i="5"/>
  <c r="F788" i="5"/>
  <c r="I788" i="5"/>
  <c r="J788" i="5"/>
  <c r="K788" i="5"/>
  <c r="L788" i="5"/>
  <c r="M788" i="5"/>
  <c r="A789" i="5"/>
  <c r="B789" i="5"/>
  <c r="C789" i="5"/>
  <c r="D789" i="5"/>
  <c r="F789" i="5"/>
  <c r="I789" i="5"/>
  <c r="J789" i="5"/>
  <c r="K789" i="5"/>
  <c r="L789" i="5"/>
  <c r="M789" i="5"/>
  <c r="A790" i="5"/>
  <c r="B790" i="5"/>
  <c r="C790" i="5"/>
  <c r="D790" i="5"/>
  <c r="F790" i="5"/>
  <c r="I790" i="5"/>
  <c r="J790" i="5"/>
  <c r="K790" i="5"/>
  <c r="L790" i="5"/>
  <c r="M790" i="5"/>
  <c r="A791" i="5"/>
  <c r="B791" i="5"/>
  <c r="C791" i="5"/>
  <c r="D791" i="5"/>
  <c r="F791" i="5"/>
  <c r="I791" i="5"/>
  <c r="J791" i="5"/>
  <c r="K791" i="5"/>
  <c r="L791" i="5"/>
  <c r="M791" i="5"/>
  <c r="A792" i="5"/>
  <c r="B792" i="5"/>
  <c r="C792" i="5"/>
  <c r="D792" i="5"/>
  <c r="F792" i="5"/>
  <c r="I792" i="5"/>
  <c r="J792" i="5"/>
  <c r="K792" i="5"/>
  <c r="L792" i="5"/>
  <c r="M792" i="5"/>
  <c r="A793" i="5"/>
  <c r="B793" i="5"/>
  <c r="C793" i="5"/>
  <c r="D793" i="5"/>
  <c r="F793" i="5"/>
  <c r="I793" i="5"/>
  <c r="J793" i="5"/>
  <c r="K793" i="5"/>
  <c r="L793" i="5"/>
  <c r="M793" i="5"/>
  <c r="A794" i="5"/>
  <c r="B794" i="5"/>
  <c r="C794" i="5"/>
  <c r="D794" i="5"/>
  <c r="F794" i="5"/>
  <c r="I794" i="5"/>
  <c r="J794" i="5"/>
  <c r="K794" i="5"/>
  <c r="L794" i="5"/>
  <c r="M794" i="5"/>
  <c r="A795" i="5"/>
  <c r="B795" i="5"/>
  <c r="C795" i="5"/>
  <c r="D795" i="5"/>
  <c r="F795" i="5"/>
  <c r="I795" i="5"/>
  <c r="J795" i="5"/>
  <c r="K795" i="5"/>
  <c r="L795" i="5"/>
  <c r="M795" i="5"/>
  <c r="A796" i="5"/>
  <c r="B796" i="5"/>
  <c r="C796" i="5"/>
  <c r="D796" i="5"/>
  <c r="F796" i="5"/>
  <c r="I796" i="5"/>
  <c r="J796" i="5"/>
  <c r="K796" i="5"/>
  <c r="L796" i="5"/>
  <c r="M796" i="5"/>
  <c r="A797" i="5"/>
  <c r="B797" i="5"/>
  <c r="C797" i="5"/>
  <c r="D797" i="5"/>
  <c r="F797" i="5"/>
  <c r="I797" i="5"/>
  <c r="J797" i="5"/>
  <c r="K797" i="5"/>
  <c r="L797" i="5"/>
  <c r="M797" i="5"/>
  <c r="A798" i="5"/>
  <c r="B798" i="5"/>
  <c r="C798" i="5"/>
  <c r="D798" i="5"/>
  <c r="F798" i="5"/>
  <c r="I798" i="5"/>
  <c r="J798" i="5"/>
  <c r="K798" i="5"/>
  <c r="L798" i="5"/>
  <c r="M798" i="5"/>
  <c r="A799" i="5"/>
  <c r="B799" i="5"/>
  <c r="C799" i="5"/>
  <c r="D799" i="5"/>
  <c r="F799" i="5"/>
  <c r="I799" i="5"/>
  <c r="J799" i="5"/>
  <c r="K799" i="5"/>
  <c r="L799" i="5"/>
  <c r="M799" i="5"/>
  <c r="A800" i="5"/>
  <c r="B800" i="5"/>
  <c r="C800" i="5"/>
  <c r="D800" i="5"/>
  <c r="F800" i="5"/>
  <c r="I800" i="5"/>
  <c r="J800" i="5"/>
  <c r="K800" i="5"/>
  <c r="L800" i="5"/>
  <c r="M800" i="5"/>
  <c r="A801" i="5"/>
  <c r="B801" i="5"/>
  <c r="C801" i="5"/>
  <c r="D801" i="5"/>
  <c r="F801" i="5"/>
  <c r="I801" i="5"/>
  <c r="J801" i="5"/>
  <c r="K801" i="5"/>
  <c r="L801" i="5"/>
  <c r="M801" i="5"/>
  <c r="A802" i="5"/>
  <c r="B802" i="5"/>
  <c r="C802" i="5"/>
  <c r="D802" i="5"/>
  <c r="F802" i="5"/>
  <c r="I802" i="5"/>
  <c r="J802" i="5"/>
  <c r="K802" i="5"/>
  <c r="L802" i="5"/>
  <c r="M802" i="5"/>
  <c r="A803" i="5"/>
  <c r="B803" i="5"/>
  <c r="C803" i="5"/>
  <c r="D803" i="5"/>
  <c r="F803" i="5"/>
  <c r="I803" i="5"/>
  <c r="J803" i="5"/>
  <c r="K803" i="5"/>
  <c r="L803" i="5"/>
  <c r="M803" i="5"/>
  <c r="A804" i="5"/>
  <c r="B804" i="5"/>
  <c r="C804" i="5"/>
  <c r="D804" i="5"/>
  <c r="F804" i="5"/>
  <c r="I804" i="5"/>
  <c r="J804" i="5"/>
  <c r="K804" i="5"/>
  <c r="L804" i="5"/>
  <c r="M804" i="5"/>
  <c r="A805" i="5"/>
  <c r="B805" i="5"/>
  <c r="C805" i="5"/>
  <c r="D805" i="5"/>
  <c r="F805" i="5"/>
  <c r="I805" i="5"/>
  <c r="J805" i="5"/>
  <c r="K805" i="5"/>
  <c r="L805" i="5"/>
  <c r="M805" i="5"/>
  <c r="A806" i="5"/>
  <c r="B806" i="5"/>
  <c r="C806" i="5"/>
  <c r="D806" i="5"/>
  <c r="F806" i="5"/>
  <c r="I806" i="5"/>
  <c r="J806" i="5"/>
  <c r="K806" i="5"/>
  <c r="L806" i="5"/>
  <c r="M806" i="5"/>
  <c r="A807" i="5"/>
  <c r="B807" i="5"/>
  <c r="C807" i="5"/>
  <c r="D807" i="5"/>
  <c r="F807" i="5"/>
  <c r="I807" i="5"/>
  <c r="J807" i="5"/>
  <c r="K807" i="5"/>
  <c r="L807" i="5"/>
  <c r="M807" i="5"/>
  <c r="A808" i="5"/>
  <c r="B808" i="5"/>
  <c r="C808" i="5"/>
  <c r="D808" i="5"/>
  <c r="F808" i="5"/>
  <c r="I808" i="5"/>
  <c r="J808" i="5"/>
  <c r="K808" i="5"/>
  <c r="L808" i="5"/>
  <c r="M808" i="5"/>
  <c r="A809" i="5"/>
  <c r="B809" i="5"/>
  <c r="C809" i="5"/>
  <c r="D809" i="5"/>
  <c r="F809" i="5"/>
  <c r="I809" i="5"/>
  <c r="J809" i="5"/>
  <c r="K809" i="5"/>
  <c r="L809" i="5"/>
  <c r="M809" i="5"/>
  <c r="A810" i="5"/>
  <c r="B810" i="5"/>
  <c r="C810" i="5"/>
  <c r="D810" i="5"/>
  <c r="F810" i="5"/>
  <c r="I810" i="5"/>
  <c r="J810" i="5"/>
  <c r="K810" i="5"/>
  <c r="L810" i="5"/>
  <c r="M810" i="5"/>
  <c r="A811" i="5"/>
  <c r="B811" i="5"/>
  <c r="C811" i="5"/>
  <c r="D811" i="5"/>
  <c r="F811" i="5"/>
  <c r="I811" i="5"/>
  <c r="J811" i="5"/>
  <c r="K811" i="5"/>
  <c r="L811" i="5"/>
  <c r="M811" i="5"/>
  <c r="A812" i="5"/>
  <c r="B812" i="5"/>
  <c r="C812" i="5"/>
  <c r="D812" i="5"/>
  <c r="F812" i="5"/>
  <c r="I812" i="5"/>
  <c r="J812" i="5"/>
  <c r="K812" i="5"/>
  <c r="L812" i="5"/>
  <c r="M812" i="5"/>
  <c r="A813" i="5"/>
  <c r="B813" i="5"/>
  <c r="C813" i="5"/>
  <c r="D813" i="5"/>
  <c r="F813" i="5"/>
  <c r="I813" i="5"/>
  <c r="J813" i="5"/>
  <c r="K813" i="5"/>
  <c r="L813" i="5"/>
  <c r="M813" i="5"/>
  <c r="A814" i="5"/>
  <c r="B814" i="5"/>
  <c r="C814" i="5"/>
  <c r="D814" i="5"/>
  <c r="F814" i="5"/>
  <c r="I814" i="5"/>
  <c r="J814" i="5"/>
  <c r="K814" i="5"/>
  <c r="L814" i="5"/>
  <c r="M814" i="5"/>
  <c r="A815" i="5"/>
  <c r="B815" i="5"/>
  <c r="C815" i="5"/>
  <c r="D815" i="5"/>
  <c r="F815" i="5"/>
  <c r="I815" i="5"/>
  <c r="J815" i="5"/>
  <c r="K815" i="5"/>
  <c r="L815" i="5"/>
  <c r="M815" i="5"/>
  <c r="A816" i="5"/>
  <c r="B816" i="5"/>
  <c r="C816" i="5"/>
  <c r="D816" i="5"/>
  <c r="F816" i="5"/>
  <c r="I816" i="5"/>
  <c r="J816" i="5"/>
  <c r="K816" i="5"/>
  <c r="L816" i="5"/>
  <c r="M816" i="5"/>
  <c r="A817" i="5"/>
  <c r="B817" i="5"/>
  <c r="C817" i="5"/>
  <c r="D817" i="5"/>
  <c r="F817" i="5"/>
  <c r="I817" i="5"/>
  <c r="J817" i="5"/>
  <c r="K817" i="5"/>
  <c r="L817" i="5"/>
  <c r="M817" i="5"/>
  <c r="A818" i="5"/>
  <c r="B818" i="5"/>
  <c r="C818" i="5"/>
  <c r="D818" i="5"/>
  <c r="F818" i="5"/>
  <c r="I818" i="5"/>
  <c r="J818" i="5"/>
  <c r="K818" i="5"/>
  <c r="L818" i="5"/>
  <c r="M818" i="5"/>
  <c r="A819" i="5"/>
  <c r="B819" i="5"/>
  <c r="C819" i="5"/>
  <c r="D819" i="5"/>
  <c r="F819" i="5"/>
  <c r="I819" i="5"/>
  <c r="J819" i="5"/>
  <c r="K819" i="5"/>
  <c r="L819" i="5"/>
  <c r="M819" i="5"/>
  <c r="A820" i="5"/>
  <c r="B820" i="5"/>
  <c r="C820" i="5"/>
  <c r="D820" i="5"/>
  <c r="F820" i="5"/>
  <c r="I820" i="5"/>
  <c r="J820" i="5"/>
  <c r="K820" i="5"/>
  <c r="L820" i="5"/>
  <c r="M820" i="5"/>
  <c r="A821" i="5"/>
  <c r="B821" i="5"/>
  <c r="C821" i="5"/>
  <c r="D821" i="5"/>
  <c r="F821" i="5"/>
  <c r="I821" i="5"/>
  <c r="J821" i="5"/>
  <c r="K821" i="5"/>
  <c r="L821" i="5"/>
  <c r="M821" i="5"/>
  <c r="A822" i="5"/>
  <c r="B822" i="5"/>
  <c r="C822" i="5"/>
  <c r="D822" i="5"/>
  <c r="F822" i="5"/>
  <c r="I822" i="5"/>
  <c r="J822" i="5"/>
  <c r="K822" i="5"/>
  <c r="L822" i="5"/>
  <c r="M822" i="5"/>
  <c r="A823" i="5"/>
  <c r="B823" i="5"/>
  <c r="C823" i="5"/>
  <c r="D823" i="5"/>
  <c r="F823" i="5"/>
  <c r="I823" i="5"/>
  <c r="J823" i="5"/>
  <c r="K823" i="5"/>
  <c r="L823" i="5"/>
  <c r="M823" i="5"/>
  <c r="A824" i="5"/>
  <c r="B824" i="5"/>
  <c r="C824" i="5"/>
  <c r="D824" i="5"/>
  <c r="F824" i="5"/>
  <c r="I824" i="5"/>
  <c r="J824" i="5"/>
  <c r="K824" i="5"/>
  <c r="L824" i="5"/>
  <c r="M824" i="5"/>
  <c r="A825" i="5"/>
  <c r="B825" i="5"/>
  <c r="C825" i="5"/>
  <c r="D825" i="5"/>
  <c r="F825" i="5"/>
  <c r="I825" i="5"/>
  <c r="J825" i="5"/>
  <c r="K825" i="5"/>
  <c r="L825" i="5"/>
  <c r="M825" i="5"/>
  <c r="A826" i="5"/>
  <c r="B826" i="5"/>
  <c r="C826" i="5"/>
  <c r="D826" i="5"/>
  <c r="F826" i="5"/>
  <c r="I826" i="5"/>
  <c r="J826" i="5"/>
  <c r="K826" i="5"/>
  <c r="L826" i="5"/>
  <c r="M826" i="5"/>
  <c r="A827" i="5"/>
  <c r="B827" i="5"/>
  <c r="C827" i="5"/>
  <c r="D827" i="5"/>
  <c r="F827" i="5"/>
  <c r="I827" i="5"/>
  <c r="J827" i="5"/>
  <c r="K827" i="5"/>
  <c r="L827" i="5"/>
  <c r="M827" i="5"/>
  <c r="A828" i="5"/>
  <c r="B828" i="5"/>
  <c r="C828" i="5"/>
  <c r="D828" i="5"/>
  <c r="F828" i="5"/>
  <c r="I828" i="5"/>
  <c r="J828" i="5"/>
  <c r="K828" i="5"/>
  <c r="L828" i="5"/>
  <c r="M828" i="5"/>
  <c r="A829" i="5"/>
  <c r="B829" i="5"/>
  <c r="C829" i="5"/>
  <c r="D829" i="5"/>
  <c r="F829" i="5"/>
  <c r="I829" i="5"/>
  <c r="J829" i="5"/>
  <c r="K829" i="5"/>
  <c r="L829" i="5"/>
  <c r="M829" i="5"/>
  <c r="A830" i="5"/>
  <c r="B830" i="5"/>
  <c r="C830" i="5"/>
  <c r="D830" i="5"/>
  <c r="F830" i="5"/>
  <c r="I830" i="5"/>
  <c r="J830" i="5"/>
  <c r="K830" i="5"/>
  <c r="L830" i="5"/>
  <c r="M830" i="5"/>
  <c r="A831" i="5"/>
  <c r="B831" i="5"/>
  <c r="C831" i="5"/>
  <c r="D831" i="5"/>
  <c r="F831" i="5"/>
  <c r="I831" i="5"/>
  <c r="J831" i="5"/>
  <c r="K831" i="5"/>
  <c r="L831" i="5"/>
  <c r="M831" i="5"/>
  <c r="A832" i="5"/>
  <c r="B832" i="5"/>
  <c r="C832" i="5"/>
  <c r="D832" i="5"/>
  <c r="F832" i="5"/>
  <c r="I832" i="5"/>
  <c r="J832" i="5"/>
  <c r="K832" i="5"/>
  <c r="L832" i="5"/>
  <c r="M832" i="5"/>
  <c r="A833" i="5"/>
  <c r="B833" i="5"/>
  <c r="C833" i="5"/>
  <c r="D833" i="5"/>
  <c r="F833" i="5"/>
  <c r="I833" i="5"/>
  <c r="J833" i="5"/>
  <c r="K833" i="5"/>
  <c r="L833" i="5"/>
  <c r="M833" i="5"/>
  <c r="A834" i="5"/>
  <c r="B834" i="5"/>
  <c r="C834" i="5"/>
  <c r="D834" i="5"/>
  <c r="F834" i="5"/>
  <c r="I834" i="5"/>
  <c r="J834" i="5"/>
  <c r="K834" i="5"/>
  <c r="L834" i="5"/>
  <c r="M834" i="5"/>
  <c r="A835" i="5"/>
  <c r="B835" i="5"/>
  <c r="C835" i="5"/>
  <c r="D835" i="5"/>
  <c r="F835" i="5"/>
  <c r="I835" i="5"/>
  <c r="J835" i="5"/>
  <c r="K835" i="5"/>
  <c r="L835" i="5"/>
  <c r="M835" i="5"/>
  <c r="A836" i="5"/>
  <c r="B836" i="5"/>
  <c r="C836" i="5"/>
  <c r="D836" i="5"/>
  <c r="F836" i="5"/>
  <c r="I836" i="5"/>
  <c r="J836" i="5"/>
  <c r="K836" i="5"/>
  <c r="L836" i="5"/>
  <c r="M836" i="5"/>
  <c r="A837" i="5"/>
  <c r="B837" i="5"/>
  <c r="C837" i="5"/>
  <c r="D837" i="5"/>
  <c r="F837" i="5"/>
  <c r="I837" i="5"/>
  <c r="J837" i="5"/>
  <c r="K837" i="5"/>
  <c r="L837" i="5"/>
  <c r="M837" i="5"/>
  <c r="A838" i="5"/>
  <c r="B838" i="5"/>
  <c r="C838" i="5"/>
  <c r="D838" i="5"/>
  <c r="F838" i="5"/>
  <c r="I838" i="5"/>
  <c r="J838" i="5"/>
  <c r="K838" i="5"/>
  <c r="L838" i="5"/>
  <c r="M838" i="5"/>
  <c r="A839" i="5"/>
  <c r="B839" i="5"/>
  <c r="C839" i="5"/>
  <c r="D839" i="5"/>
  <c r="F839" i="5"/>
  <c r="I839" i="5"/>
  <c r="J839" i="5"/>
  <c r="K839" i="5"/>
  <c r="L839" i="5"/>
  <c r="M839" i="5"/>
  <c r="A840" i="5"/>
  <c r="B840" i="5"/>
  <c r="C840" i="5"/>
  <c r="D840" i="5"/>
  <c r="F840" i="5"/>
  <c r="I840" i="5"/>
  <c r="J840" i="5"/>
  <c r="K840" i="5"/>
  <c r="L840" i="5"/>
  <c r="M840" i="5"/>
  <c r="A841" i="5"/>
  <c r="B841" i="5"/>
  <c r="C841" i="5"/>
  <c r="D841" i="5"/>
  <c r="F841" i="5"/>
  <c r="I841" i="5"/>
  <c r="J841" i="5"/>
  <c r="K841" i="5"/>
  <c r="L841" i="5"/>
  <c r="M841" i="5"/>
  <c r="A842" i="5"/>
  <c r="B842" i="5"/>
  <c r="C842" i="5"/>
  <c r="D842" i="5"/>
  <c r="F842" i="5"/>
  <c r="I842" i="5"/>
  <c r="J842" i="5"/>
  <c r="K842" i="5"/>
  <c r="L842" i="5"/>
  <c r="M842" i="5"/>
  <c r="A843" i="5"/>
  <c r="B843" i="5"/>
  <c r="C843" i="5"/>
  <c r="D843" i="5"/>
  <c r="F843" i="5"/>
  <c r="I843" i="5"/>
  <c r="J843" i="5"/>
  <c r="K843" i="5"/>
  <c r="L843" i="5"/>
  <c r="M843" i="5"/>
  <c r="A844" i="5"/>
  <c r="B844" i="5"/>
  <c r="C844" i="5"/>
  <c r="D844" i="5"/>
  <c r="F844" i="5"/>
  <c r="I844" i="5"/>
  <c r="J844" i="5"/>
  <c r="K844" i="5"/>
  <c r="L844" i="5"/>
  <c r="M844" i="5"/>
  <c r="A845" i="5"/>
  <c r="B845" i="5"/>
  <c r="C845" i="5"/>
  <c r="D845" i="5"/>
  <c r="F845" i="5"/>
  <c r="I845" i="5"/>
  <c r="J845" i="5"/>
  <c r="K845" i="5"/>
  <c r="L845" i="5"/>
  <c r="M845" i="5"/>
  <c r="A846" i="5"/>
  <c r="B846" i="5"/>
  <c r="C846" i="5"/>
  <c r="D846" i="5"/>
  <c r="F846" i="5"/>
  <c r="I846" i="5"/>
  <c r="J846" i="5"/>
  <c r="K846" i="5"/>
  <c r="L846" i="5"/>
  <c r="M846" i="5"/>
  <c r="A847" i="5"/>
  <c r="B847" i="5"/>
  <c r="C847" i="5"/>
  <c r="D847" i="5"/>
  <c r="F847" i="5"/>
  <c r="I847" i="5"/>
  <c r="J847" i="5"/>
  <c r="K847" i="5"/>
  <c r="L847" i="5"/>
  <c r="M847" i="5"/>
  <c r="A848" i="5"/>
  <c r="B848" i="5"/>
  <c r="C848" i="5"/>
  <c r="D848" i="5"/>
  <c r="F848" i="5"/>
  <c r="I848" i="5"/>
  <c r="J848" i="5"/>
  <c r="K848" i="5"/>
  <c r="L848" i="5"/>
  <c r="M848" i="5"/>
  <c r="A849" i="5"/>
  <c r="B849" i="5"/>
  <c r="C849" i="5"/>
  <c r="D849" i="5"/>
  <c r="F849" i="5"/>
  <c r="I849" i="5"/>
  <c r="J849" i="5"/>
  <c r="K849" i="5"/>
  <c r="L849" i="5"/>
  <c r="M849" i="5"/>
  <c r="A850" i="5"/>
  <c r="B850" i="5"/>
  <c r="C850" i="5"/>
  <c r="D850" i="5"/>
  <c r="F850" i="5"/>
  <c r="I850" i="5"/>
  <c r="J850" i="5"/>
  <c r="K850" i="5"/>
  <c r="L850" i="5"/>
  <c r="M850" i="5"/>
  <c r="A851" i="5"/>
  <c r="B851" i="5"/>
  <c r="C851" i="5"/>
  <c r="D851" i="5"/>
  <c r="F851" i="5"/>
  <c r="I851" i="5"/>
  <c r="J851" i="5"/>
  <c r="K851" i="5"/>
  <c r="L851" i="5"/>
  <c r="M851" i="5"/>
  <c r="A852" i="5"/>
  <c r="B852" i="5"/>
  <c r="C852" i="5"/>
  <c r="D852" i="5"/>
  <c r="F852" i="5"/>
  <c r="I852" i="5"/>
  <c r="J852" i="5"/>
  <c r="K852" i="5"/>
  <c r="L852" i="5"/>
  <c r="M852" i="5"/>
  <c r="A853" i="5"/>
  <c r="B853" i="5"/>
  <c r="C853" i="5"/>
  <c r="D853" i="5"/>
  <c r="F853" i="5"/>
  <c r="I853" i="5"/>
  <c r="J853" i="5"/>
  <c r="K853" i="5"/>
  <c r="L853" i="5"/>
  <c r="M853" i="5"/>
  <c r="A854" i="5"/>
  <c r="B854" i="5"/>
  <c r="C854" i="5"/>
  <c r="D854" i="5"/>
  <c r="F854" i="5"/>
  <c r="I854" i="5"/>
  <c r="J854" i="5"/>
  <c r="K854" i="5"/>
  <c r="L854" i="5"/>
  <c r="M854" i="5"/>
  <c r="A855" i="5"/>
  <c r="B855" i="5"/>
  <c r="C855" i="5"/>
  <c r="D855" i="5"/>
  <c r="F855" i="5"/>
  <c r="I855" i="5"/>
  <c r="J855" i="5"/>
  <c r="K855" i="5"/>
  <c r="L855" i="5"/>
  <c r="M855" i="5"/>
  <c r="A856" i="5"/>
  <c r="B856" i="5"/>
  <c r="C856" i="5"/>
  <c r="D856" i="5"/>
  <c r="F856" i="5"/>
  <c r="I856" i="5"/>
  <c r="J856" i="5"/>
  <c r="K856" i="5"/>
  <c r="L856" i="5"/>
  <c r="M856" i="5"/>
  <c r="A857" i="5"/>
  <c r="B857" i="5"/>
  <c r="C857" i="5"/>
  <c r="D857" i="5"/>
  <c r="F857" i="5"/>
  <c r="I857" i="5"/>
  <c r="J857" i="5"/>
  <c r="K857" i="5"/>
  <c r="L857" i="5"/>
  <c r="M857" i="5"/>
  <c r="A858" i="5"/>
  <c r="B858" i="5"/>
  <c r="C858" i="5"/>
  <c r="D858" i="5"/>
  <c r="F858" i="5"/>
  <c r="I858" i="5"/>
  <c r="J858" i="5"/>
  <c r="K858" i="5"/>
  <c r="L858" i="5"/>
  <c r="M858" i="5"/>
  <c r="A859" i="5"/>
  <c r="B859" i="5"/>
  <c r="C859" i="5"/>
  <c r="D859" i="5"/>
  <c r="F859" i="5"/>
  <c r="I859" i="5"/>
  <c r="J859" i="5"/>
  <c r="K859" i="5"/>
  <c r="L859" i="5"/>
  <c r="M859" i="5"/>
  <c r="A860" i="5"/>
  <c r="B860" i="5"/>
  <c r="C860" i="5"/>
  <c r="D860" i="5"/>
  <c r="F860" i="5"/>
  <c r="I860" i="5"/>
  <c r="J860" i="5"/>
  <c r="K860" i="5"/>
  <c r="L860" i="5"/>
  <c r="M860" i="5"/>
  <c r="A861" i="5"/>
  <c r="B861" i="5"/>
  <c r="C861" i="5"/>
  <c r="D861" i="5"/>
  <c r="F861" i="5"/>
  <c r="I861" i="5"/>
  <c r="J861" i="5"/>
  <c r="K861" i="5"/>
  <c r="L861" i="5"/>
  <c r="M861" i="5"/>
  <c r="A862" i="5"/>
  <c r="B862" i="5"/>
  <c r="C862" i="5"/>
  <c r="D862" i="5"/>
  <c r="F862" i="5"/>
  <c r="I862" i="5"/>
  <c r="J862" i="5"/>
  <c r="K862" i="5"/>
  <c r="L862" i="5"/>
  <c r="M862" i="5"/>
  <c r="A863" i="5"/>
  <c r="B863" i="5"/>
  <c r="C863" i="5"/>
  <c r="D863" i="5"/>
  <c r="F863" i="5"/>
  <c r="I863" i="5"/>
  <c r="J863" i="5"/>
  <c r="K863" i="5"/>
  <c r="L863" i="5"/>
  <c r="M863" i="5"/>
  <c r="A864" i="5"/>
  <c r="B864" i="5"/>
  <c r="C864" i="5"/>
  <c r="D864" i="5"/>
  <c r="F864" i="5"/>
  <c r="I864" i="5"/>
  <c r="J864" i="5"/>
  <c r="K864" i="5"/>
  <c r="L864" i="5"/>
  <c r="M864" i="5"/>
  <c r="A865" i="5"/>
  <c r="B865" i="5"/>
  <c r="C865" i="5"/>
  <c r="D865" i="5"/>
  <c r="F865" i="5"/>
  <c r="I865" i="5"/>
  <c r="J865" i="5"/>
  <c r="K865" i="5"/>
  <c r="L865" i="5"/>
  <c r="M865" i="5"/>
  <c r="A866" i="5"/>
  <c r="B866" i="5"/>
  <c r="C866" i="5"/>
  <c r="D866" i="5"/>
  <c r="F866" i="5"/>
  <c r="I866" i="5"/>
  <c r="J866" i="5"/>
  <c r="K866" i="5"/>
  <c r="L866" i="5"/>
  <c r="M866" i="5"/>
  <c r="A867" i="5"/>
  <c r="B867" i="5"/>
  <c r="C867" i="5"/>
  <c r="D867" i="5"/>
  <c r="F867" i="5"/>
  <c r="I867" i="5"/>
  <c r="J867" i="5"/>
  <c r="K867" i="5"/>
  <c r="L867" i="5"/>
  <c r="M867" i="5"/>
  <c r="A868" i="5"/>
  <c r="B868" i="5"/>
  <c r="C868" i="5"/>
  <c r="D868" i="5"/>
  <c r="F868" i="5"/>
  <c r="I868" i="5"/>
  <c r="J868" i="5"/>
  <c r="K868" i="5"/>
  <c r="L868" i="5"/>
  <c r="M868" i="5"/>
  <c r="A869" i="5"/>
  <c r="B869" i="5"/>
  <c r="C869" i="5"/>
  <c r="D869" i="5"/>
  <c r="F869" i="5"/>
  <c r="I869" i="5"/>
  <c r="J869" i="5"/>
  <c r="K869" i="5"/>
  <c r="L869" i="5"/>
  <c r="M869" i="5"/>
  <c r="A870" i="5"/>
  <c r="B870" i="5"/>
  <c r="C870" i="5"/>
  <c r="D870" i="5"/>
  <c r="F870" i="5"/>
  <c r="I870" i="5"/>
  <c r="J870" i="5"/>
  <c r="K870" i="5"/>
  <c r="L870" i="5"/>
  <c r="M870" i="5"/>
  <c r="A871" i="5"/>
  <c r="B871" i="5"/>
  <c r="C871" i="5"/>
  <c r="D871" i="5"/>
  <c r="F871" i="5"/>
  <c r="I871" i="5"/>
  <c r="J871" i="5"/>
  <c r="K871" i="5"/>
  <c r="L871" i="5"/>
  <c r="M871" i="5"/>
  <c r="A872" i="5"/>
  <c r="B872" i="5"/>
  <c r="C872" i="5"/>
  <c r="D872" i="5"/>
  <c r="F872" i="5"/>
  <c r="I872" i="5"/>
  <c r="J872" i="5"/>
  <c r="K872" i="5"/>
  <c r="L872" i="5"/>
  <c r="M872" i="5"/>
  <c r="A873" i="5"/>
  <c r="B873" i="5"/>
  <c r="C873" i="5"/>
  <c r="D873" i="5"/>
  <c r="F873" i="5"/>
  <c r="I873" i="5"/>
  <c r="J873" i="5"/>
  <c r="K873" i="5"/>
  <c r="L873" i="5"/>
  <c r="M873" i="5"/>
  <c r="A874" i="5"/>
  <c r="B874" i="5"/>
  <c r="C874" i="5"/>
  <c r="D874" i="5"/>
  <c r="F874" i="5"/>
  <c r="I874" i="5"/>
  <c r="J874" i="5"/>
  <c r="K874" i="5"/>
  <c r="L874" i="5"/>
  <c r="M874" i="5"/>
  <c r="A875" i="5"/>
  <c r="B875" i="5"/>
  <c r="C875" i="5"/>
  <c r="D875" i="5"/>
  <c r="F875" i="5"/>
  <c r="I875" i="5"/>
  <c r="J875" i="5"/>
  <c r="K875" i="5"/>
  <c r="L875" i="5"/>
  <c r="M875" i="5"/>
  <c r="A876" i="5"/>
  <c r="B876" i="5"/>
  <c r="C876" i="5"/>
  <c r="D876" i="5"/>
  <c r="F876" i="5"/>
  <c r="I876" i="5"/>
  <c r="J876" i="5"/>
  <c r="K876" i="5"/>
  <c r="L876" i="5"/>
  <c r="M876" i="5"/>
  <c r="A877" i="5"/>
  <c r="B877" i="5"/>
  <c r="C877" i="5"/>
  <c r="D877" i="5"/>
  <c r="F877" i="5"/>
  <c r="I877" i="5"/>
  <c r="J877" i="5"/>
  <c r="K877" i="5"/>
  <c r="L877" i="5"/>
  <c r="M877" i="5"/>
  <c r="A878" i="5"/>
  <c r="B878" i="5"/>
  <c r="C878" i="5"/>
  <c r="D878" i="5"/>
  <c r="F878" i="5"/>
  <c r="I878" i="5"/>
  <c r="J878" i="5"/>
  <c r="K878" i="5"/>
  <c r="L878" i="5"/>
  <c r="M878" i="5"/>
  <c r="A879" i="5"/>
  <c r="B879" i="5"/>
  <c r="C879" i="5"/>
  <c r="D879" i="5"/>
  <c r="F879" i="5"/>
  <c r="I879" i="5"/>
  <c r="J879" i="5"/>
  <c r="K879" i="5"/>
  <c r="L879" i="5"/>
  <c r="M879" i="5"/>
  <c r="A880" i="5"/>
  <c r="B880" i="5"/>
  <c r="C880" i="5"/>
  <c r="D880" i="5"/>
  <c r="F880" i="5"/>
  <c r="I880" i="5"/>
  <c r="J880" i="5"/>
  <c r="K880" i="5"/>
  <c r="L880" i="5"/>
  <c r="M880" i="5"/>
  <c r="A881" i="5"/>
  <c r="B881" i="5"/>
  <c r="C881" i="5"/>
  <c r="D881" i="5"/>
  <c r="F881" i="5"/>
  <c r="I881" i="5"/>
  <c r="J881" i="5"/>
  <c r="K881" i="5"/>
  <c r="L881" i="5"/>
  <c r="M881" i="5"/>
  <c r="A882" i="5"/>
  <c r="B882" i="5"/>
  <c r="C882" i="5"/>
  <c r="D882" i="5"/>
  <c r="F882" i="5"/>
  <c r="I882" i="5"/>
  <c r="J882" i="5"/>
  <c r="K882" i="5"/>
  <c r="L882" i="5"/>
  <c r="M882" i="5"/>
  <c r="A883" i="5"/>
  <c r="B883" i="5"/>
  <c r="C883" i="5"/>
  <c r="D883" i="5"/>
  <c r="F883" i="5"/>
  <c r="I883" i="5"/>
  <c r="J883" i="5"/>
  <c r="K883" i="5"/>
  <c r="L883" i="5"/>
  <c r="M883" i="5"/>
  <c r="A884" i="5"/>
  <c r="B884" i="5"/>
  <c r="C884" i="5"/>
  <c r="D884" i="5"/>
  <c r="F884" i="5"/>
  <c r="I884" i="5"/>
  <c r="J884" i="5"/>
  <c r="K884" i="5"/>
  <c r="L884" i="5"/>
  <c r="M884" i="5"/>
  <c r="A885" i="5"/>
  <c r="B885" i="5"/>
  <c r="C885" i="5"/>
  <c r="D885" i="5"/>
  <c r="F885" i="5"/>
  <c r="I885" i="5"/>
  <c r="J885" i="5"/>
  <c r="K885" i="5"/>
  <c r="L885" i="5"/>
  <c r="M885" i="5"/>
  <c r="A886" i="5"/>
  <c r="B886" i="5"/>
  <c r="C886" i="5"/>
  <c r="D886" i="5"/>
  <c r="F886" i="5"/>
  <c r="I886" i="5"/>
  <c r="J886" i="5"/>
  <c r="K886" i="5"/>
  <c r="L886" i="5"/>
  <c r="M886" i="5"/>
  <c r="A887" i="5"/>
  <c r="B887" i="5"/>
  <c r="C887" i="5"/>
  <c r="D887" i="5"/>
  <c r="F887" i="5"/>
  <c r="I887" i="5"/>
  <c r="J887" i="5"/>
  <c r="K887" i="5"/>
  <c r="L887" i="5"/>
  <c r="M887" i="5"/>
  <c r="A888" i="5"/>
  <c r="B888" i="5"/>
  <c r="C888" i="5"/>
  <c r="D888" i="5"/>
  <c r="F888" i="5"/>
  <c r="I888" i="5"/>
  <c r="J888" i="5"/>
  <c r="K888" i="5"/>
  <c r="L888" i="5"/>
  <c r="M888" i="5"/>
  <c r="A889" i="5"/>
  <c r="B889" i="5"/>
  <c r="C889" i="5"/>
  <c r="D889" i="5"/>
  <c r="F889" i="5"/>
  <c r="I889" i="5"/>
  <c r="J889" i="5"/>
  <c r="K889" i="5"/>
  <c r="L889" i="5"/>
  <c r="M889" i="5"/>
  <c r="A890" i="5"/>
  <c r="B890" i="5"/>
  <c r="C890" i="5"/>
  <c r="D890" i="5"/>
  <c r="F890" i="5"/>
  <c r="I890" i="5"/>
  <c r="J890" i="5"/>
  <c r="K890" i="5"/>
  <c r="L890" i="5"/>
  <c r="M890" i="5"/>
  <c r="A891" i="5"/>
  <c r="B891" i="5"/>
  <c r="C891" i="5"/>
  <c r="D891" i="5"/>
  <c r="F891" i="5"/>
  <c r="I891" i="5"/>
  <c r="J891" i="5"/>
  <c r="K891" i="5"/>
  <c r="L891" i="5"/>
  <c r="M891" i="5"/>
  <c r="A892" i="5"/>
  <c r="B892" i="5"/>
  <c r="C892" i="5"/>
  <c r="D892" i="5"/>
  <c r="F892" i="5"/>
  <c r="I892" i="5"/>
  <c r="J892" i="5"/>
  <c r="K892" i="5"/>
  <c r="L892" i="5"/>
  <c r="M892" i="5"/>
  <c r="A893" i="5"/>
  <c r="B893" i="5"/>
  <c r="C893" i="5"/>
  <c r="D893" i="5"/>
  <c r="F893" i="5"/>
  <c r="I893" i="5"/>
  <c r="J893" i="5"/>
  <c r="K893" i="5"/>
  <c r="L893" i="5"/>
  <c r="M893" i="5"/>
  <c r="A894" i="5"/>
  <c r="B894" i="5"/>
  <c r="C894" i="5"/>
  <c r="D894" i="5"/>
  <c r="F894" i="5"/>
  <c r="I894" i="5"/>
  <c r="J894" i="5"/>
  <c r="K894" i="5"/>
  <c r="L894" i="5"/>
  <c r="M894" i="5"/>
  <c r="A895" i="5"/>
  <c r="B895" i="5"/>
  <c r="C895" i="5"/>
  <c r="D895" i="5"/>
  <c r="F895" i="5"/>
  <c r="I895" i="5"/>
  <c r="J895" i="5"/>
  <c r="K895" i="5"/>
  <c r="L895" i="5"/>
  <c r="M895" i="5"/>
  <c r="A896" i="5"/>
  <c r="B896" i="5"/>
  <c r="C896" i="5"/>
  <c r="D896" i="5"/>
  <c r="F896" i="5"/>
  <c r="I896" i="5"/>
  <c r="J896" i="5"/>
  <c r="K896" i="5"/>
  <c r="L896" i="5"/>
  <c r="M896" i="5"/>
  <c r="A897" i="5"/>
  <c r="B897" i="5"/>
  <c r="C897" i="5"/>
  <c r="D897" i="5"/>
  <c r="F897" i="5"/>
  <c r="I897" i="5"/>
  <c r="J897" i="5"/>
  <c r="K897" i="5"/>
  <c r="L897" i="5"/>
  <c r="M897" i="5"/>
  <c r="A898" i="5"/>
  <c r="B898" i="5"/>
  <c r="C898" i="5"/>
  <c r="D898" i="5"/>
  <c r="F898" i="5"/>
  <c r="I898" i="5"/>
  <c r="J898" i="5"/>
  <c r="K898" i="5"/>
  <c r="L898" i="5"/>
  <c r="M898" i="5"/>
  <c r="A899" i="5"/>
  <c r="B899" i="5"/>
  <c r="C899" i="5"/>
  <c r="D899" i="5"/>
  <c r="F899" i="5"/>
  <c r="I899" i="5"/>
  <c r="J899" i="5"/>
  <c r="K899" i="5"/>
  <c r="L899" i="5"/>
  <c r="M899" i="5"/>
  <c r="A900" i="5"/>
  <c r="B900" i="5"/>
  <c r="C900" i="5"/>
  <c r="D900" i="5"/>
  <c r="F900" i="5"/>
  <c r="I900" i="5"/>
  <c r="J900" i="5"/>
  <c r="K900" i="5"/>
  <c r="L900" i="5"/>
  <c r="M900" i="5"/>
  <c r="A901" i="5"/>
  <c r="B901" i="5"/>
  <c r="C901" i="5"/>
  <c r="D901" i="5"/>
  <c r="F901" i="5"/>
  <c r="I901" i="5"/>
  <c r="J901" i="5"/>
  <c r="K901" i="5"/>
  <c r="L901" i="5"/>
  <c r="M901" i="5"/>
  <c r="A902" i="5"/>
  <c r="B902" i="5"/>
  <c r="C902" i="5"/>
  <c r="D902" i="5"/>
  <c r="F902" i="5"/>
  <c r="I902" i="5"/>
  <c r="J902" i="5"/>
  <c r="K902" i="5"/>
  <c r="L902" i="5"/>
  <c r="M902" i="5"/>
  <c r="A903" i="5"/>
  <c r="B903" i="5"/>
  <c r="C903" i="5"/>
  <c r="D903" i="5"/>
  <c r="F903" i="5"/>
  <c r="I903" i="5"/>
  <c r="J903" i="5"/>
  <c r="K903" i="5"/>
  <c r="L903" i="5"/>
  <c r="M903" i="5"/>
  <c r="A904" i="5"/>
  <c r="B904" i="5"/>
  <c r="C904" i="5"/>
  <c r="D904" i="5"/>
  <c r="F904" i="5"/>
  <c r="I904" i="5"/>
  <c r="J904" i="5"/>
  <c r="K904" i="5"/>
  <c r="L904" i="5"/>
  <c r="M904" i="5"/>
  <c r="A905" i="5"/>
  <c r="B905" i="5"/>
  <c r="C905" i="5"/>
  <c r="D905" i="5"/>
  <c r="F905" i="5"/>
  <c r="I905" i="5"/>
  <c r="J905" i="5"/>
  <c r="K905" i="5"/>
  <c r="L905" i="5"/>
  <c r="M905" i="5"/>
  <c r="A906" i="5"/>
  <c r="B906" i="5"/>
  <c r="C906" i="5"/>
  <c r="D906" i="5"/>
  <c r="F906" i="5"/>
  <c r="I906" i="5"/>
  <c r="J906" i="5"/>
  <c r="K906" i="5"/>
  <c r="L906" i="5"/>
  <c r="M906" i="5"/>
  <c r="A907" i="5"/>
  <c r="B907" i="5"/>
  <c r="C907" i="5"/>
  <c r="D907" i="5"/>
  <c r="F907" i="5"/>
  <c r="I907" i="5"/>
  <c r="J907" i="5"/>
  <c r="K907" i="5"/>
  <c r="L907" i="5"/>
  <c r="M907" i="5"/>
  <c r="A908" i="5"/>
  <c r="B908" i="5"/>
  <c r="C908" i="5"/>
  <c r="D908" i="5"/>
  <c r="F908" i="5"/>
  <c r="I908" i="5"/>
  <c r="J908" i="5"/>
  <c r="K908" i="5"/>
  <c r="L908" i="5"/>
  <c r="M908" i="5"/>
  <c r="A909" i="5"/>
  <c r="B909" i="5"/>
  <c r="C909" i="5"/>
  <c r="D909" i="5"/>
  <c r="F909" i="5"/>
  <c r="I909" i="5"/>
  <c r="J909" i="5"/>
  <c r="K909" i="5"/>
  <c r="L909" i="5"/>
  <c r="M909" i="5"/>
  <c r="A910" i="5"/>
  <c r="B910" i="5"/>
  <c r="C910" i="5"/>
  <c r="D910" i="5"/>
  <c r="F910" i="5"/>
  <c r="I910" i="5"/>
  <c r="J910" i="5"/>
  <c r="K910" i="5"/>
  <c r="L910" i="5"/>
  <c r="M910" i="5"/>
  <c r="A911" i="5"/>
  <c r="B911" i="5"/>
  <c r="C911" i="5"/>
  <c r="D911" i="5"/>
  <c r="F911" i="5"/>
  <c r="I911" i="5"/>
  <c r="J911" i="5"/>
  <c r="K911" i="5"/>
  <c r="L911" i="5"/>
  <c r="M911" i="5"/>
  <c r="A912" i="5"/>
  <c r="B912" i="5"/>
  <c r="C912" i="5"/>
  <c r="D912" i="5"/>
  <c r="F912" i="5"/>
  <c r="I912" i="5"/>
  <c r="J912" i="5"/>
  <c r="K912" i="5"/>
  <c r="L912" i="5"/>
  <c r="M912" i="5"/>
  <c r="A913" i="5"/>
  <c r="B913" i="5"/>
  <c r="C913" i="5"/>
  <c r="D913" i="5"/>
  <c r="F913" i="5"/>
  <c r="I913" i="5"/>
  <c r="J913" i="5"/>
  <c r="K913" i="5"/>
  <c r="L913" i="5"/>
  <c r="M913" i="5"/>
  <c r="A914" i="5"/>
  <c r="B914" i="5"/>
  <c r="C914" i="5"/>
  <c r="D914" i="5"/>
  <c r="F914" i="5"/>
  <c r="I914" i="5"/>
  <c r="J914" i="5"/>
  <c r="K914" i="5"/>
  <c r="L914" i="5"/>
  <c r="M914" i="5"/>
  <c r="A915" i="5"/>
  <c r="B915" i="5"/>
  <c r="C915" i="5"/>
  <c r="D915" i="5"/>
  <c r="F915" i="5"/>
  <c r="I915" i="5"/>
  <c r="J915" i="5"/>
  <c r="K915" i="5"/>
  <c r="L915" i="5"/>
  <c r="M915" i="5"/>
  <c r="A916" i="5"/>
  <c r="B916" i="5"/>
  <c r="C916" i="5"/>
  <c r="D916" i="5"/>
  <c r="F916" i="5"/>
  <c r="I916" i="5"/>
  <c r="J916" i="5"/>
  <c r="K916" i="5"/>
  <c r="L916" i="5"/>
  <c r="M916" i="5"/>
  <c r="A917" i="5"/>
  <c r="B917" i="5"/>
  <c r="C917" i="5"/>
  <c r="D917" i="5"/>
  <c r="F917" i="5"/>
  <c r="I917" i="5"/>
  <c r="J917" i="5"/>
  <c r="K917" i="5"/>
  <c r="L917" i="5"/>
  <c r="M917" i="5"/>
  <c r="A918" i="5"/>
  <c r="B918" i="5"/>
  <c r="C918" i="5"/>
  <c r="D918" i="5"/>
  <c r="F918" i="5"/>
  <c r="I918" i="5"/>
  <c r="J918" i="5"/>
  <c r="K918" i="5"/>
  <c r="L918" i="5"/>
  <c r="M918" i="5"/>
  <c r="A919" i="5"/>
  <c r="B919" i="5"/>
  <c r="C919" i="5"/>
  <c r="D919" i="5"/>
  <c r="F919" i="5"/>
  <c r="I919" i="5"/>
  <c r="J919" i="5"/>
  <c r="K919" i="5"/>
  <c r="L919" i="5"/>
  <c r="M919" i="5"/>
  <c r="A920" i="5"/>
  <c r="B920" i="5"/>
  <c r="C920" i="5"/>
  <c r="D920" i="5"/>
  <c r="F920" i="5"/>
  <c r="I920" i="5"/>
  <c r="J920" i="5"/>
  <c r="K920" i="5"/>
  <c r="L920" i="5"/>
  <c r="M920" i="5"/>
  <c r="A921" i="5"/>
  <c r="B921" i="5"/>
  <c r="C921" i="5"/>
  <c r="D921" i="5"/>
  <c r="F921" i="5"/>
  <c r="I921" i="5"/>
  <c r="J921" i="5"/>
  <c r="K921" i="5"/>
  <c r="L921" i="5"/>
  <c r="M921" i="5"/>
  <c r="A922" i="5"/>
  <c r="B922" i="5"/>
  <c r="C922" i="5"/>
  <c r="D922" i="5"/>
  <c r="F922" i="5"/>
  <c r="I922" i="5"/>
  <c r="J922" i="5"/>
  <c r="K922" i="5"/>
  <c r="L922" i="5"/>
  <c r="M922" i="5"/>
  <c r="A923" i="5"/>
  <c r="B923" i="5"/>
  <c r="C923" i="5"/>
  <c r="D923" i="5"/>
  <c r="F923" i="5"/>
  <c r="I923" i="5"/>
  <c r="J923" i="5"/>
  <c r="K923" i="5"/>
  <c r="L923" i="5"/>
  <c r="M923" i="5"/>
  <c r="A924" i="5"/>
  <c r="B924" i="5"/>
  <c r="C924" i="5"/>
  <c r="D924" i="5"/>
  <c r="F924" i="5"/>
  <c r="I924" i="5"/>
  <c r="J924" i="5"/>
  <c r="K924" i="5"/>
  <c r="L924" i="5"/>
  <c r="M924" i="5"/>
  <c r="A925" i="5"/>
  <c r="B925" i="5"/>
  <c r="C925" i="5"/>
  <c r="D925" i="5"/>
  <c r="F925" i="5"/>
  <c r="I925" i="5"/>
  <c r="J925" i="5"/>
  <c r="K925" i="5"/>
  <c r="L925" i="5"/>
  <c r="M925" i="5"/>
  <c r="A926" i="5"/>
  <c r="B926" i="5"/>
  <c r="C926" i="5"/>
  <c r="D926" i="5"/>
  <c r="F926" i="5"/>
  <c r="I926" i="5"/>
  <c r="J926" i="5"/>
  <c r="K926" i="5"/>
  <c r="L926" i="5"/>
  <c r="M926" i="5"/>
  <c r="A927" i="5"/>
  <c r="B927" i="5"/>
  <c r="C927" i="5"/>
  <c r="D927" i="5"/>
  <c r="F927" i="5"/>
  <c r="I927" i="5"/>
  <c r="J927" i="5"/>
  <c r="K927" i="5"/>
  <c r="L927" i="5"/>
  <c r="M927" i="5"/>
  <c r="A928" i="5"/>
  <c r="B928" i="5"/>
  <c r="C928" i="5"/>
  <c r="D928" i="5"/>
  <c r="F928" i="5"/>
  <c r="I928" i="5"/>
  <c r="J928" i="5"/>
  <c r="K928" i="5"/>
  <c r="L928" i="5"/>
  <c r="M928" i="5"/>
  <c r="A929" i="5"/>
  <c r="B929" i="5"/>
  <c r="C929" i="5"/>
  <c r="D929" i="5"/>
  <c r="F929" i="5"/>
  <c r="I929" i="5"/>
  <c r="J929" i="5"/>
  <c r="K929" i="5"/>
  <c r="L929" i="5"/>
  <c r="M929" i="5"/>
  <c r="A930" i="5"/>
  <c r="B930" i="5"/>
  <c r="C930" i="5"/>
  <c r="D930" i="5"/>
  <c r="F930" i="5"/>
  <c r="I930" i="5"/>
  <c r="J930" i="5"/>
  <c r="K930" i="5"/>
  <c r="L930" i="5"/>
  <c r="M930" i="5"/>
  <c r="A931" i="5"/>
  <c r="B931" i="5"/>
  <c r="C931" i="5"/>
  <c r="D931" i="5"/>
  <c r="F931" i="5"/>
  <c r="I931" i="5"/>
  <c r="J931" i="5"/>
  <c r="K931" i="5"/>
  <c r="L931" i="5"/>
  <c r="M931" i="5"/>
  <c r="A932" i="5"/>
  <c r="B932" i="5"/>
  <c r="C932" i="5"/>
  <c r="D932" i="5"/>
  <c r="F932" i="5"/>
  <c r="I932" i="5"/>
  <c r="J932" i="5"/>
  <c r="K932" i="5"/>
  <c r="L932" i="5"/>
  <c r="M932" i="5"/>
  <c r="A933" i="5"/>
  <c r="B933" i="5"/>
  <c r="C933" i="5"/>
  <c r="D933" i="5"/>
  <c r="F933" i="5"/>
  <c r="I933" i="5"/>
  <c r="J933" i="5"/>
  <c r="K933" i="5"/>
  <c r="L933" i="5"/>
  <c r="M933" i="5"/>
  <c r="A934" i="5"/>
  <c r="B934" i="5"/>
  <c r="C934" i="5"/>
  <c r="D934" i="5"/>
  <c r="F934" i="5"/>
  <c r="I934" i="5"/>
  <c r="J934" i="5"/>
  <c r="K934" i="5"/>
  <c r="L934" i="5"/>
  <c r="M934" i="5"/>
  <c r="A935" i="5"/>
  <c r="B935" i="5"/>
  <c r="C935" i="5"/>
  <c r="D935" i="5"/>
  <c r="F935" i="5"/>
  <c r="I935" i="5"/>
  <c r="J935" i="5"/>
  <c r="K935" i="5"/>
  <c r="L935" i="5"/>
  <c r="M935" i="5"/>
  <c r="A936" i="5"/>
  <c r="B936" i="5"/>
  <c r="C936" i="5"/>
  <c r="D936" i="5"/>
  <c r="F936" i="5"/>
  <c r="I936" i="5"/>
  <c r="J936" i="5"/>
  <c r="K936" i="5"/>
  <c r="L936" i="5"/>
  <c r="M936" i="5"/>
  <c r="A937" i="5"/>
  <c r="B937" i="5"/>
  <c r="C937" i="5"/>
  <c r="D937" i="5"/>
  <c r="F937" i="5"/>
  <c r="I937" i="5"/>
  <c r="J937" i="5"/>
  <c r="K937" i="5"/>
  <c r="L937" i="5"/>
  <c r="M937" i="5"/>
  <c r="A938" i="5"/>
  <c r="B938" i="5"/>
  <c r="C938" i="5"/>
  <c r="D938" i="5"/>
  <c r="F938" i="5"/>
  <c r="I938" i="5"/>
  <c r="J938" i="5"/>
  <c r="K938" i="5"/>
  <c r="L938" i="5"/>
  <c r="M938" i="5"/>
  <c r="A939" i="5"/>
  <c r="B939" i="5"/>
  <c r="C939" i="5"/>
  <c r="D939" i="5"/>
  <c r="F939" i="5"/>
  <c r="I939" i="5"/>
  <c r="J939" i="5"/>
  <c r="K939" i="5"/>
  <c r="L939" i="5"/>
  <c r="M939" i="5"/>
  <c r="A940" i="5"/>
  <c r="B940" i="5"/>
  <c r="C940" i="5"/>
  <c r="D940" i="5"/>
  <c r="F940" i="5"/>
  <c r="I940" i="5"/>
  <c r="J940" i="5"/>
  <c r="K940" i="5"/>
  <c r="L940" i="5"/>
  <c r="M940" i="5"/>
  <c r="A941" i="5"/>
  <c r="B941" i="5"/>
  <c r="C941" i="5"/>
  <c r="D941" i="5"/>
  <c r="F941" i="5"/>
  <c r="I941" i="5"/>
  <c r="J941" i="5"/>
  <c r="K941" i="5"/>
  <c r="L941" i="5"/>
  <c r="M941" i="5"/>
  <c r="A942" i="5"/>
  <c r="B942" i="5"/>
  <c r="C942" i="5"/>
  <c r="D942" i="5"/>
  <c r="F942" i="5"/>
  <c r="I942" i="5"/>
  <c r="J942" i="5"/>
  <c r="K942" i="5"/>
  <c r="L942" i="5"/>
  <c r="M942" i="5"/>
  <c r="A943" i="5"/>
  <c r="B943" i="5"/>
  <c r="C943" i="5"/>
  <c r="D943" i="5"/>
  <c r="F943" i="5"/>
  <c r="I943" i="5"/>
  <c r="J943" i="5"/>
  <c r="K943" i="5"/>
  <c r="L943" i="5"/>
  <c r="M943" i="5"/>
  <c r="A944" i="5"/>
  <c r="B944" i="5"/>
  <c r="C944" i="5"/>
  <c r="D944" i="5"/>
  <c r="F944" i="5"/>
  <c r="I944" i="5"/>
  <c r="J944" i="5"/>
  <c r="K944" i="5"/>
  <c r="L944" i="5"/>
  <c r="M944" i="5"/>
  <c r="A945" i="5"/>
  <c r="B945" i="5"/>
  <c r="C945" i="5"/>
  <c r="D945" i="5"/>
  <c r="F945" i="5"/>
  <c r="I945" i="5"/>
  <c r="J945" i="5"/>
  <c r="K945" i="5"/>
  <c r="L945" i="5"/>
  <c r="M945" i="5"/>
  <c r="A946" i="5"/>
  <c r="B946" i="5"/>
  <c r="C946" i="5"/>
  <c r="D946" i="5"/>
  <c r="F946" i="5"/>
  <c r="I946" i="5"/>
  <c r="J946" i="5"/>
  <c r="K946" i="5"/>
  <c r="L946" i="5"/>
  <c r="M946" i="5"/>
  <c r="A947" i="5"/>
  <c r="B947" i="5"/>
  <c r="C947" i="5"/>
  <c r="D947" i="5"/>
  <c r="F947" i="5"/>
  <c r="I947" i="5"/>
  <c r="J947" i="5"/>
  <c r="K947" i="5"/>
  <c r="L947" i="5"/>
  <c r="M947" i="5"/>
  <c r="A948" i="5"/>
  <c r="B948" i="5"/>
  <c r="C948" i="5"/>
  <c r="D948" i="5"/>
  <c r="F948" i="5"/>
  <c r="I948" i="5"/>
  <c r="J948" i="5"/>
  <c r="K948" i="5"/>
  <c r="L948" i="5"/>
  <c r="M948" i="5"/>
  <c r="A949" i="5"/>
  <c r="B949" i="5"/>
  <c r="C949" i="5"/>
  <c r="D949" i="5"/>
  <c r="F949" i="5"/>
  <c r="I949" i="5"/>
  <c r="J949" i="5"/>
  <c r="K949" i="5"/>
  <c r="L949" i="5"/>
  <c r="M949" i="5"/>
  <c r="A950" i="5"/>
  <c r="B950" i="5"/>
  <c r="C950" i="5"/>
  <c r="D950" i="5"/>
  <c r="F950" i="5"/>
  <c r="I950" i="5"/>
  <c r="J950" i="5"/>
  <c r="K950" i="5"/>
  <c r="L950" i="5"/>
  <c r="M950" i="5"/>
  <c r="A951" i="5"/>
  <c r="B951" i="5"/>
  <c r="C951" i="5"/>
  <c r="D951" i="5"/>
  <c r="F951" i="5"/>
  <c r="I951" i="5"/>
  <c r="J951" i="5"/>
  <c r="K951" i="5"/>
  <c r="L951" i="5"/>
  <c r="M951" i="5"/>
  <c r="A952" i="5"/>
  <c r="B952" i="5"/>
  <c r="C952" i="5"/>
  <c r="D952" i="5"/>
  <c r="F952" i="5"/>
  <c r="I952" i="5"/>
  <c r="J952" i="5"/>
  <c r="K952" i="5"/>
  <c r="L952" i="5"/>
  <c r="M952" i="5"/>
  <c r="A953" i="5"/>
  <c r="B953" i="5"/>
  <c r="C953" i="5"/>
  <c r="D953" i="5"/>
  <c r="F953" i="5"/>
  <c r="I953" i="5"/>
  <c r="J953" i="5"/>
  <c r="K953" i="5"/>
  <c r="L953" i="5"/>
  <c r="M953" i="5"/>
  <c r="A954" i="5"/>
  <c r="B954" i="5"/>
  <c r="C954" i="5"/>
  <c r="D954" i="5"/>
  <c r="F954" i="5"/>
  <c r="I954" i="5"/>
  <c r="J954" i="5"/>
  <c r="K954" i="5"/>
  <c r="L954" i="5"/>
  <c r="M954" i="5"/>
  <c r="A955" i="5"/>
  <c r="B955" i="5"/>
  <c r="C955" i="5"/>
  <c r="D955" i="5"/>
  <c r="F955" i="5"/>
  <c r="I955" i="5"/>
  <c r="J955" i="5"/>
  <c r="K955" i="5"/>
  <c r="L955" i="5"/>
  <c r="M955" i="5"/>
  <c r="A956" i="5"/>
  <c r="B956" i="5"/>
  <c r="C956" i="5"/>
  <c r="D956" i="5"/>
  <c r="F956" i="5"/>
  <c r="I956" i="5"/>
  <c r="J956" i="5"/>
  <c r="K956" i="5"/>
  <c r="L956" i="5"/>
  <c r="M956" i="5"/>
  <c r="A957" i="5"/>
  <c r="B957" i="5"/>
  <c r="C957" i="5"/>
  <c r="D957" i="5"/>
  <c r="F957" i="5"/>
  <c r="I957" i="5"/>
  <c r="J957" i="5"/>
  <c r="K957" i="5"/>
  <c r="L957" i="5"/>
  <c r="M957" i="5"/>
  <c r="A958" i="5"/>
  <c r="B958" i="5"/>
  <c r="C958" i="5"/>
  <c r="D958" i="5"/>
  <c r="F958" i="5"/>
  <c r="I958" i="5"/>
  <c r="J958" i="5"/>
  <c r="K958" i="5"/>
  <c r="L958" i="5"/>
  <c r="M958" i="5"/>
  <c r="A959" i="5"/>
  <c r="B959" i="5"/>
  <c r="C959" i="5"/>
  <c r="D959" i="5"/>
  <c r="F959" i="5"/>
  <c r="I959" i="5"/>
  <c r="J959" i="5"/>
  <c r="K959" i="5"/>
  <c r="L959" i="5"/>
  <c r="M959" i="5"/>
  <c r="A960" i="5"/>
  <c r="B960" i="5"/>
  <c r="C960" i="5"/>
  <c r="D960" i="5"/>
  <c r="F960" i="5"/>
  <c r="I960" i="5"/>
  <c r="J960" i="5"/>
  <c r="K960" i="5"/>
  <c r="L960" i="5"/>
  <c r="M960" i="5"/>
  <c r="A961" i="5"/>
  <c r="B961" i="5"/>
  <c r="C961" i="5"/>
  <c r="D961" i="5"/>
  <c r="F961" i="5"/>
  <c r="I961" i="5"/>
  <c r="J961" i="5"/>
  <c r="K961" i="5"/>
  <c r="L961" i="5"/>
  <c r="M961" i="5"/>
  <c r="A962" i="5"/>
  <c r="B962" i="5"/>
  <c r="C962" i="5"/>
  <c r="D962" i="5"/>
  <c r="F962" i="5"/>
  <c r="I962" i="5"/>
  <c r="J962" i="5"/>
  <c r="K962" i="5"/>
  <c r="L962" i="5"/>
  <c r="M962" i="5"/>
  <c r="A963" i="5"/>
  <c r="B963" i="5"/>
  <c r="C963" i="5"/>
  <c r="D963" i="5"/>
  <c r="F963" i="5"/>
  <c r="I963" i="5"/>
  <c r="J963" i="5"/>
  <c r="K963" i="5"/>
  <c r="L963" i="5"/>
  <c r="M963" i="5"/>
  <c r="A964" i="5"/>
  <c r="B964" i="5"/>
  <c r="C964" i="5"/>
  <c r="D964" i="5"/>
  <c r="F964" i="5"/>
  <c r="I964" i="5"/>
  <c r="J964" i="5"/>
  <c r="K964" i="5"/>
  <c r="L964" i="5"/>
  <c r="M964" i="5"/>
  <c r="A965" i="5"/>
  <c r="B965" i="5"/>
  <c r="C965" i="5"/>
  <c r="D965" i="5"/>
  <c r="F965" i="5"/>
  <c r="I965" i="5"/>
  <c r="J965" i="5"/>
  <c r="K965" i="5"/>
  <c r="L965" i="5"/>
  <c r="M965" i="5"/>
  <c r="A966" i="5"/>
  <c r="B966" i="5"/>
  <c r="C966" i="5"/>
  <c r="D966" i="5"/>
  <c r="F966" i="5"/>
  <c r="I966" i="5"/>
  <c r="J966" i="5"/>
  <c r="K966" i="5"/>
  <c r="L966" i="5"/>
  <c r="M966" i="5"/>
  <c r="A967" i="5"/>
  <c r="B967" i="5"/>
  <c r="C967" i="5"/>
  <c r="D967" i="5"/>
  <c r="F967" i="5"/>
  <c r="I967" i="5"/>
  <c r="J967" i="5"/>
  <c r="K967" i="5"/>
  <c r="L967" i="5"/>
  <c r="M967" i="5"/>
  <c r="A968" i="5"/>
  <c r="B968" i="5"/>
  <c r="C968" i="5"/>
  <c r="D968" i="5"/>
  <c r="F968" i="5"/>
  <c r="I968" i="5"/>
  <c r="J968" i="5"/>
  <c r="K968" i="5"/>
  <c r="L968" i="5"/>
  <c r="M968" i="5"/>
  <c r="A969" i="5"/>
  <c r="B969" i="5"/>
  <c r="C969" i="5"/>
  <c r="D969" i="5"/>
  <c r="F969" i="5"/>
  <c r="I969" i="5"/>
  <c r="J969" i="5"/>
  <c r="K969" i="5"/>
  <c r="L969" i="5"/>
  <c r="M969" i="5"/>
  <c r="A970" i="5"/>
  <c r="B970" i="5"/>
  <c r="C970" i="5"/>
  <c r="D970" i="5"/>
  <c r="F970" i="5"/>
  <c r="I970" i="5"/>
  <c r="J970" i="5"/>
  <c r="K970" i="5"/>
  <c r="L970" i="5"/>
  <c r="M970" i="5"/>
  <c r="A971" i="5"/>
  <c r="B971" i="5"/>
  <c r="C971" i="5"/>
  <c r="D971" i="5"/>
  <c r="F971" i="5"/>
  <c r="I971" i="5"/>
  <c r="J971" i="5"/>
  <c r="K971" i="5"/>
  <c r="L971" i="5"/>
  <c r="M971" i="5"/>
  <c r="A972" i="5"/>
  <c r="B972" i="5"/>
  <c r="C972" i="5"/>
  <c r="D972" i="5"/>
  <c r="F972" i="5"/>
  <c r="I972" i="5"/>
  <c r="J972" i="5"/>
  <c r="K972" i="5"/>
  <c r="L972" i="5"/>
  <c r="M972" i="5"/>
  <c r="A973" i="5"/>
  <c r="B973" i="5"/>
  <c r="C973" i="5"/>
  <c r="D973" i="5"/>
  <c r="F973" i="5"/>
  <c r="I973" i="5"/>
  <c r="J973" i="5"/>
  <c r="K973" i="5"/>
  <c r="L973" i="5"/>
  <c r="M973" i="5"/>
  <c r="A974" i="5"/>
  <c r="B974" i="5"/>
  <c r="C974" i="5"/>
  <c r="D974" i="5"/>
  <c r="F974" i="5"/>
  <c r="I974" i="5"/>
  <c r="J974" i="5"/>
  <c r="K974" i="5"/>
  <c r="L974" i="5"/>
  <c r="M974" i="5"/>
  <c r="A975" i="5"/>
  <c r="B975" i="5"/>
  <c r="C975" i="5"/>
  <c r="D975" i="5"/>
  <c r="F975" i="5"/>
  <c r="I975" i="5"/>
  <c r="J975" i="5"/>
  <c r="K975" i="5"/>
  <c r="L975" i="5"/>
  <c r="M975" i="5"/>
  <c r="A976" i="5"/>
  <c r="B976" i="5"/>
  <c r="C976" i="5"/>
  <c r="D976" i="5"/>
  <c r="F976" i="5"/>
  <c r="I976" i="5"/>
  <c r="J976" i="5"/>
  <c r="K976" i="5"/>
  <c r="L976" i="5"/>
  <c r="M976" i="5"/>
  <c r="A977" i="5"/>
  <c r="B977" i="5"/>
  <c r="C977" i="5"/>
  <c r="D977" i="5"/>
  <c r="F977" i="5"/>
  <c r="I977" i="5"/>
  <c r="J977" i="5"/>
  <c r="K977" i="5"/>
  <c r="L977" i="5"/>
  <c r="M977" i="5"/>
  <c r="A978" i="5"/>
  <c r="B978" i="5"/>
  <c r="C978" i="5"/>
  <c r="D978" i="5"/>
  <c r="F978" i="5"/>
  <c r="I978" i="5"/>
  <c r="J978" i="5"/>
  <c r="K978" i="5"/>
  <c r="L978" i="5"/>
  <c r="M978" i="5"/>
  <c r="A979" i="5"/>
  <c r="B979" i="5"/>
  <c r="C979" i="5"/>
  <c r="D979" i="5"/>
  <c r="F979" i="5"/>
  <c r="I979" i="5"/>
  <c r="J979" i="5"/>
  <c r="K979" i="5"/>
  <c r="L979" i="5"/>
  <c r="M979" i="5"/>
  <c r="A980" i="5"/>
  <c r="B980" i="5"/>
  <c r="C980" i="5"/>
  <c r="D980" i="5"/>
  <c r="F980" i="5"/>
  <c r="I980" i="5"/>
  <c r="J980" i="5"/>
  <c r="K980" i="5"/>
  <c r="L980" i="5"/>
  <c r="M980" i="5"/>
  <c r="A981" i="5"/>
  <c r="B981" i="5"/>
  <c r="C981" i="5"/>
  <c r="D981" i="5"/>
  <c r="F981" i="5"/>
  <c r="I981" i="5"/>
  <c r="J981" i="5"/>
  <c r="K981" i="5"/>
  <c r="L981" i="5"/>
  <c r="M981" i="5"/>
  <c r="A982" i="5"/>
  <c r="B982" i="5"/>
  <c r="C982" i="5"/>
  <c r="D982" i="5"/>
  <c r="F982" i="5"/>
  <c r="I982" i="5"/>
  <c r="J982" i="5"/>
  <c r="K982" i="5"/>
  <c r="L982" i="5"/>
  <c r="M982" i="5"/>
  <c r="A983" i="5"/>
  <c r="B983" i="5"/>
  <c r="C983" i="5"/>
  <c r="D983" i="5"/>
  <c r="F983" i="5"/>
  <c r="I983" i="5"/>
  <c r="J983" i="5"/>
  <c r="K983" i="5"/>
  <c r="L983" i="5"/>
  <c r="M983" i="5"/>
  <c r="A984" i="5"/>
  <c r="B984" i="5"/>
  <c r="C984" i="5"/>
  <c r="D984" i="5"/>
  <c r="F984" i="5"/>
  <c r="I984" i="5"/>
  <c r="J984" i="5"/>
  <c r="K984" i="5"/>
  <c r="L984" i="5"/>
  <c r="M984" i="5"/>
  <c r="A985" i="5"/>
  <c r="B985" i="5"/>
  <c r="C985" i="5"/>
  <c r="D985" i="5"/>
  <c r="F985" i="5"/>
  <c r="I985" i="5"/>
  <c r="J985" i="5"/>
  <c r="K985" i="5"/>
  <c r="L985" i="5"/>
  <c r="M985" i="5"/>
  <c r="A986" i="5"/>
  <c r="B986" i="5"/>
  <c r="C986" i="5"/>
  <c r="D986" i="5"/>
  <c r="F986" i="5"/>
  <c r="I986" i="5"/>
  <c r="J986" i="5"/>
  <c r="K986" i="5"/>
  <c r="L986" i="5"/>
  <c r="M986" i="5"/>
  <c r="A987" i="5"/>
  <c r="B987" i="5"/>
  <c r="C987" i="5"/>
  <c r="D987" i="5"/>
  <c r="F987" i="5"/>
  <c r="I987" i="5"/>
  <c r="J987" i="5"/>
  <c r="K987" i="5"/>
  <c r="L987" i="5"/>
  <c r="M987" i="5"/>
  <c r="A988" i="5"/>
  <c r="B988" i="5"/>
  <c r="C988" i="5"/>
  <c r="D988" i="5"/>
  <c r="F988" i="5"/>
  <c r="I988" i="5"/>
  <c r="J988" i="5"/>
  <c r="K988" i="5"/>
  <c r="L988" i="5"/>
  <c r="M988" i="5"/>
  <c r="A989" i="5"/>
  <c r="B989" i="5"/>
  <c r="C989" i="5"/>
  <c r="D989" i="5"/>
  <c r="F989" i="5"/>
  <c r="I989" i="5"/>
  <c r="J989" i="5"/>
  <c r="K989" i="5"/>
  <c r="L989" i="5"/>
  <c r="M989" i="5"/>
  <c r="A990" i="5"/>
  <c r="B990" i="5"/>
  <c r="C990" i="5"/>
  <c r="D990" i="5"/>
  <c r="F990" i="5"/>
  <c r="I990" i="5"/>
  <c r="J990" i="5"/>
  <c r="K990" i="5"/>
  <c r="L990" i="5"/>
  <c r="M990" i="5"/>
  <c r="A991" i="5"/>
  <c r="B991" i="5"/>
  <c r="C991" i="5"/>
  <c r="D991" i="5"/>
  <c r="F991" i="5"/>
  <c r="I991" i="5"/>
  <c r="J991" i="5"/>
  <c r="K991" i="5"/>
  <c r="L991" i="5"/>
  <c r="M991" i="5"/>
  <c r="A992" i="5"/>
  <c r="B992" i="5"/>
  <c r="C992" i="5"/>
  <c r="D992" i="5"/>
  <c r="F992" i="5"/>
  <c r="I992" i="5"/>
  <c r="J992" i="5"/>
  <c r="K992" i="5"/>
  <c r="L992" i="5"/>
  <c r="M992" i="5"/>
  <c r="A993" i="5"/>
  <c r="B993" i="5"/>
  <c r="C993" i="5"/>
  <c r="D993" i="5"/>
  <c r="F993" i="5"/>
  <c r="I993" i="5"/>
  <c r="J993" i="5"/>
  <c r="K993" i="5"/>
  <c r="L993" i="5"/>
  <c r="M993" i="5"/>
  <c r="A994" i="5"/>
  <c r="B994" i="5"/>
  <c r="C994" i="5"/>
  <c r="D994" i="5"/>
  <c r="F994" i="5"/>
  <c r="I994" i="5"/>
  <c r="J994" i="5"/>
  <c r="K994" i="5"/>
  <c r="L994" i="5"/>
  <c r="M994" i="5"/>
  <c r="A995" i="5"/>
  <c r="B995" i="5"/>
  <c r="C995" i="5"/>
  <c r="D995" i="5"/>
  <c r="F995" i="5"/>
  <c r="I995" i="5"/>
  <c r="J995" i="5"/>
  <c r="K995" i="5"/>
  <c r="L995" i="5"/>
  <c r="M995" i="5"/>
  <c r="A996" i="5"/>
  <c r="B996" i="5"/>
  <c r="C996" i="5"/>
  <c r="D996" i="5"/>
  <c r="F996" i="5"/>
  <c r="I996" i="5"/>
  <c r="J996" i="5"/>
  <c r="K996" i="5"/>
  <c r="L996" i="5"/>
  <c r="M996" i="5"/>
  <c r="A997" i="5"/>
  <c r="B997" i="5"/>
  <c r="C997" i="5"/>
  <c r="D997" i="5"/>
  <c r="E997" i="5"/>
  <c r="F997" i="5"/>
  <c r="G997" i="5"/>
  <c r="H997" i="5"/>
  <c r="I997" i="5"/>
  <c r="J997" i="5"/>
  <c r="K997" i="5"/>
  <c r="L997" i="5"/>
  <c r="M997" i="5"/>
  <c r="A998" i="5"/>
  <c r="B998" i="5"/>
  <c r="C998" i="5"/>
  <c r="D998" i="5"/>
  <c r="E998" i="5"/>
  <c r="F998" i="5"/>
  <c r="G998" i="5"/>
  <c r="H998" i="5"/>
  <c r="I998" i="5"/>
  <c r="J998" i="5"/>
  <c r="K998" i="5"/>
  <c r="L998" i="5"/>
  <c r="M998" i="5"/>
  <c r="A999" i="5"/>
  <c r="B999" i="5"/>
  <c r="C999" i="5"/>
  <c r="D999" i="5"/>
  <c r="E999" i="5"/>
  <c r="F999" i="5"/>
  <c r="G999" i="5"/>
  <c r="H999" i="5"/>
  <c r="I999" i="5"/>
  <c r="J999" i="5"/>
  <c r="K999" i="5"/>
  <c r="L999" i="5"/>
  <c r="M999" i="5"/>
  <c r="A1000" i="5"/>
  <c r="B1000" i="5"/>
  <c r="C1000" i="5"/>
  <c r="D1000" i="5"/>
  <c r="E1000" i="5"/>
  <c r="F1000" i="5"/>
  <c r="G1000" i="5"/>
  <c r="H1000" i="5"/>
  <c r="I1000" i="5"/>
  <c r="J1000" i="5"/>
  <c r="K1000" i="5"/>
  <c r="L1000" i="5"/>
  <c r="M1000" i="5"/>
  <c r="B3" i="5"/>
  <c r="C3" i="5"/>
  <c r="K3" i="5"/>
  <c r="B2" i="5"/>
  <c r="C2" i="5"/>
  <c r="K2" i="5"/>
  <c r="M3" i="2" l="1"/>
  <c r="M3" i="5" s="1"/>
  <c r="M4" i="2"/>
  <c r="M4" i="5" s="1"/>
  <c r="M5" i="2"/>
  <c r="M5" i="5" s="1"/>
  <c r="M6" i="2"/>
  <c r="M6" i="5" s="1"/>
  <c r="M7" i="2"/>
  <c r="M7" i="5" s="1"/>
  <c r="M8" i="2"/>
  <c r="M8" i="5" s="1"/>
  <c r="M9" i="2"/>
  <c r="M9" i="5" s="1"/>
  <c r="M10" i="2"/>
  <c r="M10" i="5" s="1"/>
  <c r="M11" i="2"/>
  <c r="M11" i="5" s="1"/>
  <c r="M12" i="2"/>
  <c r="M12" i="5" s="1"/>
  <c r="M13" i="2"/>
  <c r="M13" i="5" s="1"/>
  <c r="M14" i="2"/>
  <c r="M14" i="5" s="1"/>
  <c r="M15" i="2"/>
  <c r="M15" i="5" s="1"/>
  <c r="M16" i="2"/>
  <c r="M16" i="5" s="1"/>
  <c r="M17" i="2"/>
  <c r="M17" i="5" s="1"/>
  <c r="M18" i="2"/>
  <c r="M18" i="5" s="1"/>
  <c r="M19" i="2"/>
  <c r="M19" i="5" s="1"/>
  <c r="M20" i="2"/>
  <c r="M20" i="5" s="1"/>
  <c r="M21" i="2"/>
  <c r="M21" i="5" s="1"/>
  <c r="M22" i="2"/>
  <c r="M22" i="5" s="1"/>
  <c r="M23" i="2"/>
  <c r="M23" i="5" s="1"/>
  <c r="M24" i="2"/>
  <c r="M24" i="5" s="1"/>
  <c r="M25" i="2"/>
  <c r="M25" i="5" s="1"/>
  <c r="M26" i="2"/>
  <c r="M26" i="5" s="1"/>
  <c r="M27" i="2"/>
  <c r="M27" i="5" s="1"/>
  <c r="M28" i="2"/>
  <c r="M28" i="5" s="1"/>
  <c r="M29" i="2"/>
  <c r="M29" i="5" s="1"/>
  <c r="M30" i="2"/>
  <c r="M30" i="5" s="1"/>
  <c r="M31" i="2"/>
  <c r="M31" i="5" s="1"/>
  <c r="M32" i="2"/>
  <c r="M32" i="5" s="1"/>
  <c r="M33" i="2"/>
  <c r="M33" i="5" s="1"/>
  <c r="M34" i="2"/>
  <c r="M34" i="5" s="1"/>
  <c r="M35" i="2"/>
  <c r="M35" i="5" s="1"/>
  <c r="M36" i="2"/>
  <c r="M36" i="5" s="1"/>
  <c r="M37" i="2"/>
  <c r="M37" i="5" s="1"/>
  <c r="M38" i="2"/>
  <c r="M38" i="5" s="1"/>
  <c r="M39" i="2"/>
  <c r="M39" i="5" s="1"/>
  <c r="M40" i="2"/>
  <c r="M40" i="5" s="1"/>
  <c r="M41" i="2"/>
  <c r="M41" i="5" s="1"/>
  <c r="M42" i="2"/>
  <c r="M42" i="5" s="1"/>
  <c r="M43" i="2"/>
  <c r="M43" i="5" s="1"/>
  <c r="M44" i="2"/>
  <c r="M44" i="5" s="1"/>
  <c r="M45" i="2"/>
  <c r="M45" i="5" s="1"/>
  <c r="M46" i="2"/>
  <c r="M46" i="5" s="1"/>
  <c r="M47" i="2"/>
  <c r="M47" i="5" s="1"/>
  <c r="M48" i="2"/>
  <c r="M48" i="5" s="1"/>
  <c r="M49" i="2"/>
  <c r="M49" i="5" s="1"/>
  <c r="M50" i="2"/>
  <c r="M50" i="5" s="1"/>
  <c r="M51" i="2"/>
  <c r="M51" i="5" s="1"/>
  <c r="M52" i="2"/>
  <c r="M52" i="5" s="1"/>
  <c r="M53" i="2"/>
  <c r="M53" i="5" s="1"/>
  <c r="M54" i="2"/>
  <c r="M54" i="5" s="1"/>
  <c r="M55" i="2"/>
  <c r="M55" i="5" s="1"/>
  <c r="M56" i="2"/>
  <c r="M56" i="5" s="1"/>
  <c r="M57" i="2"/>
  <c r="M57" i="5" s="1"/>
  <c r="M58" i="2"/>
  <c r="M58" i="5" s="1"/>
  <c r="M59" i="2"/>
  <c r="M59" i="5" s="1"/>
  <c r="M60" i="2"/>
  <c r="M60" i="5" s="1"/>
  <c r="M61" i="2"/>
  <c r="M61" i="5" s="1"/>
  <c r="M62" i="2"/>
  <c r="M62" i="5" s="1"/>
  <c r="M63" i="2"/>
  <c r="M63" i="5" s="1"/>
  <c r="M64" i="2"/>
  <c r="M64" i="5" s="1"/>
  <c r="M65" i="2"/>
  <c r="M65" i="5" s="1"/>
  <c r="M66" i="2"/>
  <c r="M66" i="5" s="1"/>
  <c r="M67" i="2"/>
  <c r="M67" i="5" s="1"/>
  <c r="M68" i="2"/>
  <c r="M68" i="5" s="1"/>
  <c r="M69" i="2"/>
  <c r="M69" i="5" s="1"/>
  <c r="M70" i="2"/>
  <c r="M70" i="5" s="1"/>
  <c r="M71" i="2"/>
  <c r="M71" i="5" s="1"/>
  <c r="M72" i="2"/>
  <c r="M72" i="5" s="1"/>
  <c r="M73" i="2"/>
  <c r="M73" i="5" s="1"/>
  <c r="M74" i="2"/>
  <c r="M74" i="5" s="1"/>
  <c r="M75" i="2"/>
  <c r="M75" i="5" s="1"/>
  <c r="M76" i="2"/>
  <c r="M76" i="5" s="1"/>
  <c r="M77" i="2"/>
  <c r="M77" i="5" s="1"/>
  <c r="M78" i="2"/>
  <c r="M78" i="5" s="1"/>
  <c r="M79" i="2"/>
  <c r="M79" i="5" s="1"/>
  <c r="M80" i="2"/>
  <c r="M80" i="5" s="1"/>
  <c r="M81" i="2"/>
  <c r="M81" i="5" s="1"/>
  <c r="M82" i="2"/>
  <c r="M82" i="5" s="1"/>
  <c r="M83" i="2"/>
  <c r="M83" i="5" s="1"/>
  <c r="M84" i="2"/>
  <c r="M84" i="5" s="1"/>
  <c r="M85" i="2"/>
  <c r="M85" i="5" s="1"/>
  <c r="M86" i="2"/>
  <c r="M86" i="5" s="1"/>
  <c r="M87" i="2"/>
  <c r="M87" i="5" s="1"/>
  <c r="M88" i="2"/>
  <c r="M88" i="5" s="1"/>
  <c r="M89" i="2"/>
  <c r="M89" i="5" s="1"/>
  <c r="M90" i="2"/>
  <c r="M90" i="5" s="1"/>
  <c r="M91" i="2"/>
  <c r="M91" i="5" s="1"/>
  <c r="M92" i="2"/>
  <c r="M92" i="5" s="1"/>
  <c r="M93" i="2"/>
  <c r="M93" i="5" s="1"/>
  <c r="M94" i="2"/>
  <c r="M94" i="5" s="1"/>
  <c r="M95" i="2"/>
  <c r="M95" i="5" s="1"/>
  <c r="M96" i="2"/>
  <c r="M96" i="5" s="1"/>
  <c r="M97" i="2"/>
  <c r="M97" i="5" s="1"/>
  <c r="M98" i="2"/>
  <c r="M98" i="5" s="1"/>
  <c r="M99" i="2"/>
  <c r="M99" i="5" s="1"/>
  <c r="M100" i="2"/>
  <c r="M100" i="5" s="1"/>
  <c r="M101" i="2"/>
  <c r="M101" i="5" s="1"/>
  <c r="M102" i="2"/>
  <c r="M102" i="5" s="1"/>
  <c r="M103" i="2"/>
  <c r="M103" i="5" s="1"/>
  <c r="M104" i="2"/>
  <c r="M104" i="5" s="1"/>
  <c r="M105" i="2"/>
  <c r="M105" i="5" s="1"/>
  <c r="M106" i="2"/>
  <c r="M106" i="5" s="1"/>
  <c r="M107" i="2"/>
  <c r="M107" i="5" s="1"/>
  <c r="M108" i="2"/>
  <c r="M108" i="5" s="1"/>
  <c r="M109" i="2"/>
  <c r="M109" i="5" s="1"/>
  <c r="M110" i="2"/>
  <c r="M110" i="5" s="1"/>
  <c r="M111" i="2"/>
  <c r="M111" i="5" s="1"/>
  <c r="M112" i="2"/>
  <c r="M112" i="5" s="1"/>
  <c r="M113" i="2"/>
  <c r="M113" i="5" s="1"/>
  <c r="M114" i="2"/>
  <c r="M114" i="5" s="1"/>
  <c r="M115" i="2"/>
  <c r="M115" i="5" s="1"/>
  <c r="M116" i="2"/>
  <c r="M116" i="5" s="1"/>
  <c r="M117" i="2"/>
  <c r="M117" i="5" s="1"/>
  <c r="M118" i="2"/>
  <c r="M118" i="5" s="1"/>
  <c r="M119" i="2"/>
  <c r="M119" i="5" s="1"/>
  <c r="M120" i="2"/>
  <c r="M120" i="5" s="1"/>
  <c r="M121" i="2"/>
  <c r="M121" i="5" s="1"/>
  <c r="M122" i="2"/>
  <c r="M122" i="5" s="1"/>
  <c r="M123" i="2"/>
  <c r="M123" i="5" s="1"/>
  <c r="M124" i="2"/>
  <c r="M124" i="5" s="1"/>
  <c r="M125" i="2"/>
  <c r="M125" i="5" s="1"/>
  <c r="M126" i="2"/>
  <c r="M126" i="5" s="1"/>
  <c r="M127" i="2"/>
  <c r="M127" i="5" s="1"/>
  <c r="M128" i="2"/>
  <c r="M128" i="5" s="1"/>
  <c r="M129" i="2"/>
  <c r="M129" i="5" s="1"/>
  <c r="M130" i="2"/>
  <c r="M130" i="5" s="1"/>
  <c r="M131" i="2"/>
  <c r="M131" i="5" s="1"/>
  <c r="M132" i="2"/>
  <c r="M132" i="5" s="1"/>
  <c r="M133" i="2"/>
  <c r="M133" i="5" s="1"/>
  <c r="M134" i="2"/>
  <c r="M134" i="5" s="1"/>
  <c r="M135" i="2"/>
  <c r="M135" i="5" s="1"/>
  <c r="M136" i="2"/>
  <c r="M136" i="5" s="1"/>
  <c r="M137" i="2"/>
  <c r="M137" i="5" s="1"/>
  <c r="M138" i="2"/>
  <c r="M138" i="5" s="1"/>
  <c r="M139" i="2"/>
  <c r="M139" i="5" s="1"/>
  <c r="M140" i="2"/>
  <c r="M140" i="5" s="1"/>
  <c r="M141" i="2"/>
  <c r="M141" i="5" s="1"/>
  <c r="M142" i="2"/>
  <c r="M142" i="5" s="1"/>
  <c r="M143" i="2"/>
  <c r="M143" i="5" s="1"/>
  <c r="M144" i="2"/>
  <c r="M144" i="5" s="1"/>
  <c r="M145" i="2"/>
  <c r="M145" i="5" s="1"/>
  <c r="M146" i="2"/>
  <c r="M146" i="5" s="1"/>
  <c r="M147" i="2"/>
  <c r="M147" i="5" s="1"/>
  <c r="M148" i="2"/>
  <c r="M148" i="5" s="1"/>
  <c r="M149" i="2"/>
  <c r="M149" i="5" s="1"/>
  <c r="M150" i="2"/>
  <c r="M150" i="5" s="1"/>
  <c r="M151" i="2"/>
  <c r="M151" i="5" s="1"/>
  <c r="M152" i="2"/>
  <c r="M152" i="5" s="1"/>
  <c r="M153" i="2"/>
  <c r="M153" i="5" s="1"/>
  <c r="M154" i="2"/>
  <c r="M154" i="5" s="1"/>
  <c r="M155" i="2"/>
  <c r="M155" i="5" s="1"/>
  <c r="M156" i="2"/>
  <c r="M156" i="5" s="1"/>
  <c r="M157" i="2"/>
  <c r="M157" i="5" s="1"/>
  <c r="M158" i="2"/>
  <c r="M158" i="5" s="1"/>
  <c r="M159" i="2"/>
  <c r="M159" i="5" s="1"/>
  <c r="M160" i="2"/>
  <c r="M160" i="5" s="1"/>
  <c r="M161" i="2"/>
  <c r="M161" i="5" s="1"/>
  <c r="M162" i="2"/>
  <c r="M162" i="5" s="1"/>
  <c r="M163" i="2"/>
  <c r="M163" i="5" s="1"/>
  <c r="M164" i="2"/>
  <c r="M164" i="5" s="1"/>
  <c r="M165" i="2"/>
  <c r="M165" i="5" s="1"/>
  <c r="M166" i="2"/>
  <c r="M166" i="5" s="1"/>
  <c r="M167" i="2"/>
  <c r="M167" i="5" s="1"/>
  <c r="M168" i="2"/>
  <c r="M168" i="5" s="1"/>
  <c r="M169" i="2"/>
  <c r="M169" i="5" s="1"/>
  <c r="M170" i="2"/>
  <c r="M170" i="5" s="1"/>
  <c r="M171" i="2"/>
  <c r="M171" i="5" s="1"/>
  <c r="M172" i="2"/>
  <c r="M172" i="5" s="1"/>
  <c r="M173" i="2"/>
  <c r="M173" i="5" s="1"/>
  <c r="M174" i="2"/>
  <c r="M174" i="5" s="1"/>
  <c r="M175" i="2"/>
  <c r="M175" i="5" s="1"/>
  <c r="M176" i="2"/>
  <c r="M176" i="5" s="1"/>
  <c r="M177" i="2"/>
  <c r="M177" i="5" s="1"/>
  <c r="M178" i="2"/>
  <c r="M178" i="5" s="1"/>
  <c r="M179" i="2"/>
  <c r="M179" i="5" s="1"/>
  <c r="M180" i="2"/>
  <c r="M180" i="5" s="1"/>
  <c r="M181" i="2"/>
  <c r="M181" i="5" s="1"/>
  <c r="M182" i="2"/>
  <c r="M182" i="5" s="1"/>
  <c r="M183" i="2"/>
  <c r="M183" i="5" s="1"/>
  <c r="M184" i="2"/>
  <c r="M184" i="5" s="1"/>
  <c r="M185" i="2"/>
  <c r="M185" i="5" s="1"/>
  <c r="M186" i="2"/>
  <c r="M186" i="5" s="1"/>
  <c r="M187" i="2"/>
  <c r="M187" i="5" s="1"/>
  <c r="M188" i="2"/>
  <c r="M188" i="5" s="1"/>
  <c r="M189" i="2"/>
  <c r="M189" i="5" s="1"/>
  <c r="M190" i="2"/>
  <c r="M190" i="5" s="1"/>
  <c r="M191" i="2"/>
  <c r="M191" i="5" s="1"/>
  <c r="M192" i="2"/>
  <c r="M192" i="5" s="1"/>
  <c r="M193" i="2"/>
  <c r="M193" i="5" s="1"/>
  <c r="M194" i="2"/>
  <c r="M194" i="5" s="1"/>
  <c r="M195" i="2"/>
  <c r="M195" i="5" s="1"/>
  <c r="M196" i="2"/>
  <c r="M196" i="5" s="1"/>
  <c r="M197" i="2"/>
  <c r="M197" i="5" s="1"/>
  <c r="M198" i="2"/>
  <c r="M198" i="5" s="1"/>
  <c r="M199" i="2"/>
  <c r="M199" i="5" s="1"/>
  <c r="M200" i="2"/>
  <c r="M200" i="5" s="1"/>
  <c r="M201" i="2"/>
  <c r="M201" i="5" s="1"/>
  <c r="M202" i="2"/>
  <c r="M202" i="5" s="1"/>
  <c r="M203" i="2"/>
  <c r="M203" i="5" s="1"/>
  <c r="M204" i="2"/>
  <c r="M204" i="5" s="1"/>
  <c r="M205" i="2"/>
  <c r="M205" i="5" s="1"/>
  <c r="M206" i="2"/>
  <c r="M206" i="5" s="1"/>
  <c r="M207" i="2"/>
  <c r="M207" i="5" s="1"/>
  <c r="M208" i="2"/>
  <c r="M208" i="5" s="1"/>
  <c r="M209" i="2"/>
  <c r="M209" i="5" s="1"/>
  <c r="M210" i="2"/>
  <c r="M210" i="5" s="1"/>
  <c r="M211" i="2"/>
  <c r="M211" i="5" s="1"/>
  <c r="M212" i="2"/>
  <c r="M212" i="5" s="1"/>
  <c r="M213" i="2"/>
  <c r="M213" i="5" s="1"/>
  <c r="M214" i="2"/>
  <c r="M214" i="5" s="1"/>
  <c r="M215" i="2"/>
  <c r="M215" i="5" s="1"/>
  <c r="M216" i="2"/>
  <c r="M216" i="5" s="1"/>
  <c r="M217" i="2"/>
  <c r="M217" i="5" s="1"/>
  <c r="M218" i="2"/>
  <c r="M218" i="5" s="1"/>
  <c r="M219" i="2"/>
  <c r="M219" i="5" s="1"/>
  <c r="M220" i="2"/>
  <c r="M220" i="5" s="1"/>
  <c r="M221" i="2"/>
  <c r="M221" i="5" s="1"/>
  <c r="M222" i="2"/>
  <c r="M222" i="5" s="1"/>
  <c r="M223" i="2"/>
  <c r="M223" i="5" s="1"/>
  <c r="M224" i="2"/>
  <c r="M224" i="5" s="1"/>
  <c r="M225" i="2"/>
  <c r="M225" i="5" s="1"/>
  <c r="M226" i="2"/>
  <c r="M226" i="5" s="1"/>
  <c r="M227" i="2"/>
  <c r="M227" i="5" s="1"/>
  <c r="M228" i="2"/>
  <c r="M228" i="5" s="1"/>
  <c r="M229" i="2"/>
  <c r="M229" i="5" s="1"/>
  <c r="M230" i="2"/>
  <c r="M230" i="5" s="1"/>
  <c r="M231" i="2"/>
  <c r="M231" i="5" s="1"/>
  <c r="M232" i="2"/>
  <c r="M232" i="5" s="1"/>
  <c r="M233" i="2"/>
  <c r="M233" i="5" s="1"/>
  <c r="M234" i="2"/>
  <c r="M234" i="5" s="1"/>
  <c r="M235" i="2"/>
  <c r="M235" i="5" s="1"/>
  <c r="M236" i="2"/>
  <c r="M236" i="5" s="1"/>
  <c r="M237" i="2"/>
  <c r="M237" i="5" s="1"/>
  <c r="M238" i="2"/>
  <c r="M238" i="5" s="1"/>
  <c r="M239" i="2"/>
  <c r="M239" i="5" s="1"/>
  <c r="M240" i="2"/>
  <c r="M240" i="5" s="1"/>
  <c r="M241" i="2"/>
  <c r="M241" i="5" s="1"/>
  <c r="M242" i="2"/>
  <c r="M242" i="5" s="1"/>
  <c r="M243" i="2"/>
  <c r="M243" i="5" s="1"/>
  <c r="M244" i="2"/>
  <c r="M244" i="5" s="1"/>
  <c r="M245" i="2"/>
  <c r="M245" i="5" s="1"/>
  <c r="M246" i="2"/>
  <c r="M246" i="5" s="1"/>
  <c r="M247" i="2"/>
  <c r="M247" i="5" s="1"/>
  <c r="M248" i="2"/>
  <c r="M248" i="5" s="1"/>
  <c r="M249" i="2"/>
  <c r="M249" i="5" s="1"/>
  <c r="M250" i="2"/>
  <c r="M250" i="5" s="1"/>
  <c r="M251" i="2"/>
  <c r="M251" i="5" s="1"/>
  <c r="M252" i="2"/>
  <c r="M252" i="5" s="1"/>
  <c r="M253" i="2"/>
  <c r="M253" i="5" s="1"/>
  <c r="M254" i="2"/>
  <c r="M254" i="5" s="1"/>
  <c r="M255" i="2"/>
  <c r="M255" i="5" s="1"/>
  <c r="M256" i="2"/>
  <c r="M256" i="5" s="1"/>
  <c r="M257" i="2"/>
  <c r="M257" i="5" s="1"/>
  <c r="M258" i="2"/>
  <c r="M258" i="5" s="1"/>
  <c r="M259" i="2"/>
  <c r="M259" i="5" s="1"/>
  <c r="M260" i="2"/>
  <c r="M260" i="5" s="1"/>
  <c r="M261" i="2"/>
  <c r="M261" i="5" s="1"/>
  <c r="M262" i="2"/>
  <c r="M262" i="5" s="1"/>
  <c r="M263" i="2"/>
  <c r="M263" i="5" s="1"/>
  <c r="M264" i="2"/>
  <c r="M264" i="5" s="1"/>
  <c r="M265" i="2"/>
  <c r="M265" i="5" s="1"/>
  <c r="M266" i="2"/>
  <c r="M266" i="5" s="1"/>
  <c r="M267" i="2"/>
  <c r="M267" i="5" s="1"/>
  <c r="M268" i="2"/>
  <c r="M268" i="5" s="1"/>
  <c r="M269" i="2"/>
  <c r="M269" i="5" s="1"/>
  <c r="M270" i="2"/>
  <c r="M270" i="5" s="1"/>
  <c r="M271" i="2"/>
  <c r="M271" i="5" s="1"/>
  <c r="M272" i="2"/>
  <c r="M272" i="5" s="1"/>
  <c r="M273" i="2"/>
  <c r="M273" i="5" s="1"/>
  <c r="M274" i="2"/>
  <c r="M274" i="5" s="1"/>
  <c r="M275" i="2"/>
  <c r="M275" i="5" s="1"/>
  <c r="M276" i="2"/>
  <c r="M276" i="5" s="1"/>
  <c r="M277" i="2"/>
  <c r="M277" i="5" s="1"/>
  <c r="M278" i="2"/>
  <c r="M278" i="5" s="1"/>
  <c r="M279" i="2"/>
  <c r="M279" i="5" s="1"/>
  <c r="M280" i="2"/>
  <c r="M280" i="5" s="1"/>
  <c r="M281" i="2"/>
  <c r="M281" i="5" s="1"/>
  <c r="M282" i="2"/>
  <c r="M282" i="5" s="1"/>
  <c r="M283" i="2"/>
  <c r="M283" i="5" s="1"/>
  <c r="M284" i="2"/>
  <c r="M284" i="5" s="1"/>
  <c r="M285" i="2"/>
  <c r="M285" i="5" s="1"/>
  <c r="M286" i="2"/>
  <c r="M286" i="5" s="1"/>
  <c r="M287" i="2"/>
  <c r="M287" i="5" s="1"/>
  <c r="M288" i="2"/>
  <c r="M288" i="5" s="1"/>
  <c r="M289" i="2"/>
  <c r="M289" i="5" s="1"/>
  <c r="M290" i="2"/>
  <c r="M290" i="5" s="1"/>
  <c r="M291" i="2"/>
  <c r="M291" i="5" s="1"/>
  <c r="M292" i="2"/>
  <c r="M292" i="5" s="1"/>
  <c r="M293" i="2"/>
  <c r="M293" i="5" s="1"/>
  <c r="M294" i="2"/>
  <c r="M294" i="5" s="1"/>
  <c r="M295" i="2"/>
  <c r="M295" i="5" s="1"/>
  <c r="M296" i="2"/>
  <c r="M296" i="5" s="1"/>
  <c r="M297" i="2"/>
  <c r="M297" i="5" s="1"/>
  <c r="M298" i="2"/>
  <c r="M298" i="5" s="1"/>
  <c r="M299" i="2"/>
  <c r="M299" i="5" s="1"/>
  <c r="M300" i="2"/>
  <c r="M300" i="5" s="1"/>
  <c r="M301" i="2"/>
  <c r="M301" i="5" s="1"/>
  <c r="M302" i="2"/>
  <c r="M302" i="5" s="1"/>
  <c r="M303" i="2"/>
  <c r="M303" i="5" s="1"/>
  <c r="M304" i="2"/>
  <c r="M304" i="5" s="1"/>
  <c r="M305" i="2"/>
  <c r="M305" i="5" s="1"/>
  <c r="M306" i="2"/>
  <c r="M306" i="5" s="1"/>
  <c r="M307" i="2"/>
  <c r="M307" i="5" s="1"/>
  <c r="M308" i="2"/>
  <c r="M308" i="5" s="1"/>
  <c r="M309" i="2"/>
  <c r="M309" i="5" s="1"/>
  <c r="M310" i="2"/>
  <c r="M310" i="5" s="1"/>
  <c r="M311" i="2"/>
  <c r="M311" i="5" s="1"/>
  <c r="M312" i="2"/>
  <c r="M312" i="5" s="1"/>
  <c r="M313" i="2"/>
  <c r="M313" i="5" s="1"/>
  <c r="M314" i="2"/>
  <c r="M314" i="5" s="1"/>
  <c r="M315" i="2"/>
  <c r="M315" i="5" s="1"/>
  <c r="M316" i="2"/>
  <c r="M316" i="5" s="1"/>
  <c r="M317" i="2"/>
  <c r="M317" i="5" s="1"/>
  <c r="M318" i="2"/>
  <c r="M318" i="5" s="1"/>
  <c r="M319" i="2"/>
  <c r="M319" i="5" s="1"/>
  <c r="M320" i="2"/>
  <c r="M320" i="5" s="1"/>
  <c r="M321" i="2"/>
  <c r="M321" i="5" s="1"/>
  <c r="M322" i="2"/>
  <c r="M322" i="5" s="1"/>
  <c r="M323" i="2"/>
  <c r="M323" i="5" s="1"/>
  <c r="M324" i="2"/>
  <c r="M324" i="5" s="1"/>
  <c r="M325" i="2"/>
  <c r="M325" i="5" s="1"/>
  <c r="M326" i="2"/>
  <c r="M326" i="5" s="1"/>
  <c r="M327" i="2"/>
  <c r="M327" i="5" s="1"/>
  <c r="M328" i="2"/>
  <c r="M328" i="5" s="1"/>
  <c r="M329" i="2"/>
  <c r="M329" i="5" s="1"/>
  <c r="M330" i="2"/>
  <c r="M330" i="5" s="1"/>
  <c r="M331" i="2"/>
  <c r="M331" i="5" s="1"/>
  <c r="M332" i="2"/>
  <c r="M332" i="5" s="1"/>
  <c r="M333" i="2"/>
  <c r="M333" i="5" s="1"/>
  <c r="M334" i="2"/>
  <c r="M334" i="5" s="1"/>
  <c r="M335" i="2"/>
  <c r="M335" i="5" s="1"/>
  <c r="M336" i="2"/>
  <c r="M336" i="5" s="1"/>
  <c r="M337" i="2"/>
  <c r="M337" i="5" s="1"/>
  <c r="M338" i="2"/>
  <c r="M338" i="5" s="1"/>
  <c r="M339" i="2"/>
  <c r="M339" i="5" s="1"/>
  <c r="M340" i="2"/>
  <c r="M340" i="5" s="1"/>
  <c r="M341" i="2"/>
  <c r="M341" i="5" s="1"/>
  <c r="M342" i="2"/>
  <c r="M342" i="5" s="1"/>
  <c r="M343" i="2"/>
  <c r="M343" i="5" s="1"/>
  <c r="M344" i="2"/>
  <c r="M344" i="5" s="1"/>
  <c r="M345" i="2"/>
  <c r="M345" i="5" s="1"/>
  <c r="M346" i="2"/>
  <c r="M346" i="5" s="1"/>
  <c r="M347" i="2"/>
  <c r="M347" i="5" s="1"/>
  <c r="M348" i="2"/>
  <c r="M348" i="5" s="1"/>
  <c r="M349" i="2"/>
  <c r="M349" i="5" s="1"/>
  <c r="M350" i="2"/>
  <c r="M350" i="5" s="1"/>
  <c r="M351" i="2"/>
  <c r="M351" i="5" s="1"/>
  <c r="M352" i="2"/>
  <c r="M352" i="5" s="1"/>
  <c r="M353" i="2"/>
  <c r="M353" i="5" s="1"/>
  <c r="M354" i="2"/>
  <c r="M354" i="5" s="1"/>
  <c r="M355" i="2"/>
  <c r="M355" i="5" s="1"/>
  <c r="M356" i="2"/>
  <c r="M356" i="5" s="1"/>
  <c r="M357" i="2"/>
  <c r="M357" i="5" s="1"/>
  <c r="M358" i="2"/>
  <c r="M358" i="5" s="1"/>
  <c r="M359" i="2"/>
  <c r="M359" i="5" s="1"/>
  <c r="M360" i="2"/>
  <c r="M360" i="5" s="1"/>
  <c r="M361" i="2"/>
  <c r="M361" i="5" s="1"/>
  <c r="M362" i="2"/>
  <c r="M362" i="5" s="1"/>
  <c r="M363" i="2"/>
  <c r="M363" i="5" s="1"/>
  <c r="M364" i="2"/>
  <c r="M364" i="5" s="1"/>
  <c r="M365" i="2"/>
  <c r="M365" i="5" s="1"/>
  <c r="M366" i="2"/>
  <c r="M366" i="5" s="1"/>
  <c r="M367" i="2"/>
  <c r="M367" i="5" s="1"/>
  <c r="M368" i="2"/>
  <c r="M368" i="5" s="1"/>
  <c r="M369" i="2"/>
  <c r="M369" i="5" s="1"/>
  <c r="M370" i="2"/>
  <c r="M370" i="5" s="1"/>
  <c r="M371" i="2"/>
  <c r="M371" i="5" s="1"/>
  <c r="M372" i="2"/>
  <c r="M372" i="5" s="1"/>
  <c r="M373" i="2"/>
  <c r="M373" i="5" s="1"/>
  <c r="M374" i="2"/>
  <c r="M374" i="5" s="1"/>
  <c r="M375" i="2"/>
  <c r="M375" i="5" s="1"/>
  <c r="M376" i="2"/>
  <c r="M376" i="5" s="1"/>
  <c r="M377" i="2"/>
  <c r="M377" i="5" s="1"/>
  <c r="M378" i="2"/>
  <c r="M378" i="5" s="1"/>
  <c r="M379" i="2"/>
  <c r="M379" i="5" s="1"/>
  <c r="M380" i="2"/>
  <c r="M380" i="5" s="1"/>
  <c r="M381" i="2"/>
  <c r="M381" i="5" s="1"/>
  <c r="M382" i="2"/>
  <c r="M382" i="5" s="1"/>
  <c r="M383" i="2"/>
  <c r="M383" i="5" s="1"/>
  <c r="M384" i="2"/>
  <c r="M384" i="5" s="1"/>
  <c r="M385" i="2"/>
  <c r="M385" i="5" s="1"/>
  <c r="M386" i="2"/>
  <c r="M386" i="5" s="1"/>
  <c r="M387" i="2"/>
  <c r="M387" i="5" s="1"/>
  <c r="M388" i="2"/>
  <c r="M388" i="5" s="1"/>
  <c r="M389" i="2"/>
  <c r="M389" i="5" s="1"/>
  <c r="M390" i="2"/>
  <c r="M390" i="5" s="1"/>
  <c r="M391" i="2"/>
  <c r="M391" i="5" s="1"/>
  <c r="M392" i="2"/>
  <c r="M392" i="5" s="1"/>
  <c r="M393" i="2"/>
  <c r="M393" i="5" s="1"/>
  <c r="M394" i="2"/>
  <c r="M394" i="5" s="1"/>
  <c r="M395" i="2"/>
  <c r="M395" i="5" s="1"/>
  <c r="M396" i="2"/>
  <c r="M396" i="5" s="1"/>
  <c r="M397" i="2"/>
  <c r="M397" i="5" s="1"/>
  <c r="M398" i="2"/>
  <c r="M398" i="5" s="1"/>
  <c r="M399" i="2"/>
  <c r="M399" i="5" s="1"/>
  <c r="M400" i="2"/>
  <c r="M400" i="5" s="1"/>
  <c r="M401" i="2"/>
  <c r="M401" i="5" s="1"/>
  <c r="M402" i="2"/>
  <c r="M402" i="5" s="1"/>
  <c r="M403" i="2"/>
  <c r="M403" i="5" s="1"/>
  <c r="M404" i="2"/>
  <c r="M404" i="5" s="1"/>
  <c r="M405" i="2"/>
  <c r="M405" i="5" s="1"/>
  <c r="M406" i="2"/>
  <c r="M406" i="5" s="1"/>
  <c r="M407" i="2"/>
  <c r="M407" i="5" s="1"/>
  <c r="M408" i="2"/>
  <c r="M408" i="5" s="1"/>
  <c r="M409" i="2"/>
  <c r="M409" i="5" s="1"/>
  <c r="M410" i="2"/>
  <c r="M410" i="5" s="1"/>
  <c r="M411" i="2"/>
  <c r="M411" i="5" s="1"/>
  <c r="M412" i="2"/>
  <c r="M412" i="5" s="1"/>
  <c r="M413" i="2"/>
  <c r="M413" i="5" s="1"/>
  <c r="M414" i="2"/>
  <c r="M414" i="5" s="1"/>
  <c r="M415" i="2"/>
  <c r="M415" i="5" s="1"/>
  <c r="M416" i="2"/>
  <c r="M416" i="5" s="1"/>
  <c r="M417" i="2"/>
  <c r="M417" i="5" s="1"/>
  <c r="M418" i="2"/>
  <c r="M418" i="5" s="1"/>
  <c r="M419" i="2"/>
  <c r="M419" i="5" s="1"/>
  <c r="M420" i="2"/>
  <c r="M420" i="5" s="1"/>
  <c r="M421" i="2"/>
  <c r="M421" i="5" s="1"/>
  <c r="M422" i="2"/>
  <c r="M422" i="5" s="1"/>
  <c r="M423" i="2"/>
  <c r="M423" i="5" s="1"/>
  <c r="M424" i="2"/>
  <c r="M424" i="5" s="1"/>
  <c r="M425" i="2"/>
  <c r="M425" i="5" s="1"/>
  <c r="M426" i="2"/>
  <c r="M426" i="5" s="1"/>
  <c r="M427" i="2"/>
  <c r="M427" i="5" s="1"/>
  <c r="M428" i="2"/>
  <c r="M428" i="5" s="1"/>
  <c r="M429" i="2"/>
  <c r="M429" i="5" s="1"/>
  <c r="M430" i="2"/>
  <c r="M430" i="5" s="1"/>
  <c r="M431" i="2"/>
  <c r="M431" i="5" s="1"/>
  <c r="M432" i="2"/>
  <c r="M432" i="5" s="1"/>
  <c r="M433" i="2"/>
  <c r="M433" i="5" s="1"/>
  <c r="M434" i="2"/>
  <c r="M434" i="5" s="1"/>
  <c r="M435" i="2"/>
  <c r="M435" i="5" s="1"/>
  <c r="M436" i="2"/>
  <c r="M436" i="5" s="1"/>
  <c r="M437" i="2"/>
  <c r="M437" i="5" s="1"/>
  <c r="M438" i="2"/>
  <c r="M438" i="5" s="1"/>
  <c r="M439" i="2"/>
  <c r="M439" i="5" s="1"/>
  <c r="M440" i="2"/>
  <c r="M440" i="5" s="1"/>
  <c r="M441" i="2"/>
  <c r="M441" i="5" s="1"/>
  <c r="M442" i="2"/>
  <c r="M442" i="5" s="1"/>
  <c r="M443" i="2"/>
  <c r="M443" i="5" s="1"/>
  <c r="M444" i="2"/>
  <c r="M444" i="5" s="1"/>
  <c r="M445" i="2"/>
  <c r="M445" i="5" s="1"/>
  <c r="M446" i="2"/>
  <c r="M446" i="5" s="1"/>
  <c r="M447" i="2"/>
  <c r="M447" i="5" s="1"/>
  <c r="M448" i="2"/>
  <c r="M448" i="5" s="1"/>
  <c r="M449" i="2"/>
  <c r="M449" i="5" s="1"/>
  <c r="M450" i="2"/>
  <c r="M450" i="5" s="1"/>
  <c r="M451" i="2"/>
  <c r="M451" i="5" s="1"/>
  <c r="M452" i="2"/>
  <c r="M452" i="5" s="1"/>
  <c r="M453" i="2"/>
  <c r="M453" i="5" s="1"/>
  <c r="M454" i="2"/>
  <c r="M454" i="5" s="1"/>
  <c r="M455" i="2"/>
  <c r="M455" i="5" s="1"/>
  <c r="M456" i="2"/>
  <c r="M456" i="5" s="1"/>
  <c r="M457" i="2"/>
  <c r="M457" i="5" s="1"/>
  <c r="M458" i="2"/>
  <c r="M458" i="5" s="1"/>
  <c r="M459" i="2"/>
  <c r="M459" i="5" s="1"/>
  <c r="M460" i="2"/>
  <c r="M460" i="5" s="1"/>
  <c r="M461" i="2"/>
  <c r="M461" i="5" s="1"/>
  <c r="M462" i="2"/>
  <c r="M462" i="5" s="1"/>
  <c r="M463" i="2"/>
  <c r="M463" i="5" s="1"/>
  <c r="M464" i="2"/>
  <c r="M464" i="5" s="1"/>
  <c r="M465" i="2"/>
  <c r="M465" i="5" s="1"/>
  <c r="M466" i="2"/>
  <c r="M466" i="5" s="1"/>
  <c r="M467" i="2"/>
  <c r="M467" i="5" s="1"/>
  <c r="M468" i="2"/>
  <c r="M468" i="5" s="1"/>
  <c r="M469" i="2"/>
  <c r="M469" i="5" s="1"/>
  <c r="M470" i="2"/>
  <c r="M470" i="5" s="1"/>
  <c r="M471" i="2"/>
  <c r="M471" i="5" s="1"/>
  <c r="M472" i="2"/>
  <c r="M472" i="5" s="1"/>
  <c r="M473" i="2"/>
  <c r="M473" i="5" s="1"/>
  <c r="M474" i="2"/>
  <c r="M474" i="5" s="1"/>
  <c r="M475" i="2"/>
  <c r="M475" i="5" s="1"/>
  <c r="M476" i="2"/>
  <c r="M476" i="5" s="1"/>
  <c r="M477" i="2"/>
  <c r="M477" i="5" s="1"/>
  <c r="M478" i="2"/>
  <c r="M478" i="5" s="1"/>
  <c r="M479" i="2"/>
  <c r="M479" i="5" s="1"/>
  <c r="M480" i="2"/>
  <c r="M480" i="5" s="1"/>
  <c r="M481" i="2"/>
  <c r="M481" i="5" s="1"/>
  <c r="M482" i="2"/>
  <c r="M482" i="5" s="1"/>
  <c r="M483" i="2"/>
  <c r="M483" i="5" s="1"/>
  <c r="M484" i="2"/>
  <c r="M484" i="5" s="1"/>
  <c r="M485" i="2"/>
  <c r="M485" i="5" s="1"/>
  <c r="M486" i="2"/>
  <c r="M486" i="5" s="1"/>
  <c r="M487" i="2"/>
  <c r="M487" i="5" s="1"/>
  <c r="M488" i="2"/>
  <c r="M488" i="5" s="1"/>
  <c r="M489" i="2"/>
  <c r="M489" i="5" s="1"/>
  <c r="M490" i="2"/>
  <c r="M490" i="5" s="1"/>
  <c r="M491" i="2"/>
  <c r="M491" i="5" s="1"/>
  <c r="M492" i="2"/>
  <c r="M492" i="5" s="1"/>
  <c r="M493" i="2"/>
  <c r="M493" i="5" s="1"/>
  <c r="M494" i="2"/>
  <c r="M494" i="5" s="1"/>
  <c r="M495" i="2"/>
  <c r="M495" i="5" s="1"/>
  <c r="M496" i="2"/>
  <c r="M496" i="5" s="1"/>
  <c r="M497" i="2"/>
  <c r="M497" i="5" s="1"/>
  <c r="M498" i="2"/>
  <c r="M498" i="5" s="1"/>
  <c r="M499" i="2"/>
  <c r="M499" i="5" s="1"/>
  <c r="M500" i="2"/>
  <c r="M500" i="5" s="1"/>
  <c r="M501" i="2"/>
  <c r="M501" i="5" s="1"/>
  <c r="M502" i="2"/>
  <c r="M502" i="5" s="1"/>
  <c r="M503" i="2"/>
  <c r="M503" i="5" s="1"/>
  <c r="M504" i="2"/>
  <c r="M504" i="5" s="1"/>
  <c r="M505" i="2"/>
  <c r="M505" i="5" s="1"/>
  <c r="M506" i="2"/>
  <c r="M506" i="5" s="1"/>
  <c r="M507" i="2"/>
  <c r="M507" i="5" s="1"/>
  <c r="M508" i="2"/>
  <c r="M508" i="5" s="1"/>
  <c r="M509" i="2"/>
  <c r="M509" i="5" s="1"/>
  <c r="M510" i="2"/>
  <c r="M510" i="5" s="1"/>
  <c r="M511" i="2"/>
  <c r="M511" i="5" s="1"/>
  <c r="M512" i="2"/>
  <c r="M512" i="5" s="1"/>
  <c r="M513" i="2"/>
  <c r="M513" i="5" s="1"/>
  <c r="M514" i="2"/>
  <c r="M514" i="5" s="1"/>
  <c r="M515" i="2"/>
  <c r="M515" i="5" s="1"/>
  <c r="M516" i="2"/>
  <c r="M516" i="5" s="1"/>
  <c r="M517" i="2"/>
  <c r="M517" i="5" s="1"/>
  <c r="M518" i="2"/>
  <c r="M518" i="5" s="1"/>
  <c r="M519" i="2"/>
  <c r="M519" i="5" s="1"/>
  <c r="M520" i="2"/>
  <c r="M520" i="5" s="1"/>
  <c r="M521" i="2"/>
  <c r="M521" i="5" s="1"/>
  <c r="M522" i="2"/>
  <c r="M522" i="5" s="1"/>
  <c r="M523" i="2"/>
  <c r="M523" i="5" s="1"/>
  <c r="M524" i="2"/>
  <c r="M524" i="5" s="1"/>
  <c r="M525" i="2"/>
  <c r="M525" i="5" s="1"/>
  <c r="M526" i="2"/>
  <c r="M526" i="5" s="1"/>
  <c r="M527" i="2"/>
  <c r="M527" i="5" s="1"/>
  <c r="M528" i="2"/>
  <c r="M528" i="5" s="1"/>
  <c r="M529" i="2"/>
  <c r="M529" i="5" s="1"/>
  <c r="M530" i="2"/>
  <c r="M530" i="5" s="1"/>
  <c r="M531" i="2"/>
  <c r="M531" i="5" s="1"/>
  <c r="M532" i="2"/>
  <c r="M532" i="5" s="1"/>
  <c r="M533" i="2"/>
  <c r="M533" i="5" s="1"/>
  <c r="M534" i="2"/>
  <c r="M534" i="5" s="1"/>
  <c r="M535" i="2"/>
  <c r="M535" i="5" s="1"/>
  <c r="M536" i="2"/>
  <c r="M536" i="5" s="1"/>
  <c r="M537" i="2"/>
  <c r="M537" i="5" s="1"/>
  <c r="M538" i="2"/>
  <c r="M538" i="5" s="1"/>
  <c r="M539" i="2"/>
  <c r="M539" i="5" s="1"/>
  <c r="M540" i="2"/>
  <c r="M540" i="5" s="1"/>
  <c r="M541" i="2"/>
  <c r="M541" i="5" s="1"/>
  <c r="M542" i="2"/>
  <c r="M542" i="5" s="1"/>
  <c r="M543" i="2"/>
  <c r="M543" i="5" s="1"/>
  <c r="M544" i="2"/>
  <c r="M544" i="5" s="1"/>
  <c r="M545" i="2"/>
  <c r="M545" i="5" s="1"/>
  <c r="M546" i="2"/>
  <c r="M546" i="5" s="1"/>
  <c r="M547" i="2"/>
  <c r="M547" i="5" s="1"/>
  <c r="M548" i="2"/>
  <c r="M548" i="5" s="1"/>
  <c r="M549" i="2"/>
  <c r="M549" i="5" s="1"/>
  <c r="M550" i="2"/>
  <c r="M550" i="5" s="1"/>
  <c r="M551" i="2"/>
  <c r="M551" i="5" s="1"/>
  <c r="M552" i="2"/>
  <c r="M552" i="5" s="1"/>
  <c r="M553" i="2"/>
  <c r="M553" i="5" s="1"/>
  <c r="M554" i="2"/>
  <c r="M554" i="5" s="1"/>
  <c r="M555" i="2"/>
  <c r="M555" i="5" s="1"/>
  <c r="M556" i="2"/>
  <c r="M556" i="5" s="1"/>
  <c r="M557" i="2"/>
  <c r="M557" i="5" s="1"/>
  <c r="M558" i="2"/>
  <c r="M558" i="5" s="1"/>
  <c r="M559" i="2"/>
  <c r="M559" i="5" s="1"/>
  <c r="M560" i="2"/>
  <c r="M560" i="5" s="1"/>
  <c r="M561" i="2"/>
  <c r="M561" i="5" s="1"/>
  <c r="M562" i="2"/>
  <c r="M562" i="5" s="1"/>
  <c r="M563" i="2"/>
  <c r="M563" i="5" s="1"/>
  <c r="M564" i="2"/>
  <c r="M564" i="5" s="1"/>
  <c r="M565" i="2"/>
  <c r="M565" i="5" s="1"/>
  <c r="M566" i="2"/>
  <c r="M566" i="5" s="1"/>
  <c r="M567" i="2"/>
  <c r="M567" i="5" s="1"/>
  <c r="M568" i="2"/>
  <c r="M568" i="5" s="1"/>
  <c r="M569" i="2"/>
  <c r="M569" i="5" s="1"/>
  <c r="M570" i="2"/>
  <c r="M570" i="5" s="1"/>
  <c r="M571" i="2"/>
  <c r="M571" i="5" s="1"/>
  <c r="M572" i="2"/>
  <c r="M572" i="5" s="1"/>
  <c r="M573" i="2"/>
  <c r="M573" i="5" s="1"/>
  <c r="M574" i="2"/>
  <c r="M574" i="5" s="1"/>
  <c r="M575" i="2"/>
  <c r="M575" i="5" s="1"/>
  <c r="M576" i="2"/>
  <c r="M576" i="5" s="1"/>
  <c r="M577" i="2"/>
  <c r="M577" i="5" s="1"/>
  <c r="M578" i="2"/>
  <c r="M578" i="5" s="1"/>
  <c r="M579" i="2"/>
  <c r="M579" i="5" s="1"/>
  <c r="M580" i="2"/>
  <c r="M580" i="5" s="1"/>
  <c r="M581" i="2"/>
  <c r="M581" i="5" s="1"/>
  <c r="M582" i="2"/>
  <c r="M582" i="5" s="1"/>
  <c r="M583" i="2"/>
  <c r="M583" i="5" s="1"/>
  <c r="M584" i="2"/>
  <c r="M584" i="5" s="1"/>
  <c r="M585" i="2"/>
  <c r="M585" i="5" s="1"/>
  <c r="M586" i="2"/>
  <c r="M586" i="5" s="1"/>
  <c r="M587" i="2"/>
  <c r="M587" i="5" s="1"/>
  <c r="M588" i="2"/>
  <c r="M588" i="5" s="1"/>
  <c r="M589" i="2"/>
  <c r="M589" i="5" s="1"/>
  <c r="M590" i="2"/>
  <c r="M590" i="5" s="1"/>
  <c r="M591" i="2"/>
  <c r="M591" i="5" s="1"/>
  <c r="M592" i="2"/>
  <c r="M592" i="5" s="1"/>
  <c r="M593" i="2"/>
  <c r="M593" i="5" s="1"/>
  <c r="M594" i="2"/>
  <c r="M594" i="5" s="1"/>
  <c r="M595" i="2"/>
  <c r="M595" i="5" s="1"/>
  <c r="M596" i="2"/>
  <c r="M596" i="5" s="1"/>
  <c r="M597" i="2"/>
  <c r="M597" i="5" s="1"/>
  <c r="M598" i="2"/>
  <c r="M598" i="5" s="1"/>
  <c r="M599" i="2"/>
  <c r="M599" i="5" s="1"/>
  <c r="M600" i="2"/>
  <c r="M600" i="5" s="1"/>
  <c r="M601" i="2"/>
  <c r="M601" i="5" s="1"/>
  <c r="M602" i="2"/>
  <c r="M602" i="5" s="1"/>
  <c r="M603" i="2"/>
  <c r="M603" i="5" s="1"/>
  <c r="M604" i="2"/>
  <c r="M604" i="5" s="1"/>
  <c r="M605" i="2"/>
  <c r="M605" i="5" s="1"/>
  <c r="M606" i="2"/>
  <c r="M606" i="5" s="1"/>
  <c r="M607" i="2"/>
  <c r="M607" i="5" s="1"/>
  <c r="M608" i="2"/>
  <c r="M608" i="5" s="1"/>
  <c r="M609" i="2"/>
  <c r="M609" i="5" s="1"/>
  <c r="M610" i="2"/>
  <c r="M610" i="5" s="1"/>
  <c r="M611" i="2"/>
  <c r="M611" i="5" s="1"/>
  <c r="M612" i="2"/>
  <c r="M612" i="5" s="1"/>
  <c r="M613" i="2"/>
  <c r="M613" i="5" s="1"/>
  <c r="M614" i="2"/>
  <c r="M614" i="5" s="1"/>
  <c r="M615" i="2"/>
  <c r="M615" i="5" s="1"/>
  <c r="M616" i="2"/>
  <c r="M616" i="5" s="1"/>
  <c r="M617" i="2"/>
  <c r="M617" i="5" s="1"/>
  <c r="M618" i="2"/>
  <c r="M618" i="5" s="1"/>
  <c r="M619" i="2"/>
  <c r="M619" i="5" s="1"/>
  <c r="M620" i="2"/>
  <c r="M620" i="5" s="1"/>
  <c r="M621" i="2"/>
  <c r="M621" i="5" s="1"/>
  <c r="M622" i="2"/>
  <c r="M622" i="5" s="1"/>
  <c r="M623" i="2"/>
  <c r="M623" i="5" s="1"/>
  <c r="M624" i="2"/>
  <c r="M624" i="5" s="1"/>
  <c r="M625" i="2"/>
  <c r="M625" i="5" s="1"/>
  <c r="M626" i="2"/>
  <c r="M626" i="5" s="1"/>
  <c r="M627" i="2"/>
  <c r="M627" i="5" s="1"/>
  <c r="M628" i="2"/>
  <c r="M628" i="5" s="1"/>
  <c r="M629" i="2"/>
  <c r="M629" i="5" s="1"/>
  <c r="M630" i="2"/>
  <c r="M630" i="5" s="1"/>
  <c r="M631" i="2"/>
  <c r="M631" i="5" s="1"/>
  <c r="M632" i="2"/>
  <c r="M632" i="5" s="1"/>
  <c r="M633" i="2"/>
  <c r="M633" i="5" s="1"/>
  <c r="M634" i="2"/>
  <c r="M634" i="5" s="1"/>
  <c r="M635" i="2"/>
  <c r="M635" i="5" s="1"/>
  <c r="M636" i="2"/>
  <c r="M636" i="5" s="1"/>
  <c r="M637" i="2"/>
  <c r="M637" i="5" s="1"/>
  <c r="M638" i="2"/>
  <c r="M638" i="5" s="1"/>
  <c r="M639" i="2"/>
  <c r="M639" i="5" s="1"/>
  <c r="M640" i="2"/>
  <c r="M640" i="5" s="1"/>
  <c r="M641" i="2"/>
  <c r="M641" i="5" s="1"/>
  <c r="M642" i="2"/>
  <c r="M642" i="5" s="1"/>
  <c r="M643" i="2"/>
  <c r="M643" i="5" s="1"/>
  <c r="M644" i="2"/>
  <c r="M644" i="5" s="1"/>
  <c r="M645" i="2"/>
  <c r="M645" i="5" s="1"/>
  <c r="M646" i="2"/>
  <c r="M646" i="5" s="1"/>
  <c r="M647" i="2"/>
  <c r="M647" i="5" s="1"/>
  <c r="M648" i="2"/>
  <c r="M648" i="5" s="1"/>
  <c r="M649" i="2"/>
  <c r="M649" i="5" s="1"/>
  <c r="M650" i="2"/>
  <c r="M650" i="5" s="1"/>
  <c r="M651" i="2"/>
  <c r="M651" i="5" s="1"/>
  <c r="M652" i="2"/>
  <c r="M652" i="5" s="1"/>
  <c r="M653" i="2"/>
  <c r="M653" i="5" s="1"/>
  <c r="M654" i="2"/>
  <c r="M654" i="5" s="1"/>
  <c r="M655" i="2"/>
  <c r="M655" i="5" s="1"/>
  <c r="M656" i="2"/>
  <c r="M656" i="5" s="1"/>
  <c r="M657" i="2"/>
  <c r="M657" i="5" s="1"/>
  <c r="M658" i="2"/>
  <c r="M658" i="5" s="1"/>
  <c r="M659" i="2"/>
  <c r="M659" i="5" s="1"/>
  <c r="M660" i="2"/>
  <c r="M660" i="5" s="1"/>
  <c r="M661" i="2"/>
  <c r="M661" i="5" s="1"/>
  <c r="M662" i="2"/>
  <c r="M662" i="5" s="1"/>
  <c r="M663" i="2"/>
  <c r="M663" i="5" s="1"/>
  <c r="M664" i="2"/>
  <c r="M664" i="5" s="1"/>
  <c r="M665" i="2"/>
  <c r="M665" i="5" s="1"/>
  <c r="M666" i="2"/>
  <c r="M666" i="5" s="1"/>
  <c r="M667" i="2"/>
  <c r="M667" i="5" s="1"/>
  <c r="M668" i="2"/>
  <c r="M668" i="5" s="1"/>
  <c r="M669" i="2"/>
  <c r="M669" i="5" s="1"/>
  <c r="M670" i="2"/>
  <c r="M670" i="5" s="1"/>
  <c r="M671" i="2"/>
  <c r="M671" i="5" s="1"/>
  <c r="M672" i="2"/>
  <c r="M672" i="5" s="1"/>
  <c r="M673" i="2"/>
  <c r="M673" i="5" s="1"/>
  <c r="M674" i="2"/>
  <c r="M674" i="5" s="1"/>
  <c r="M675" i="2"/>
  <c r="M675" i="5" s="1"/>
  <c r="M676" i="2"/>
  <c r="M676" i="5" s="1"/>
  <c r="M677" i="2"/>
  <c r="M677" i="5" s="1"/>
  <c r="M678" i="2"/>
  <c r="M678" i="5" s="1"/>
  <c r="M679" i="2"/>
  <c r="M679" i="5" s="1"/>
  <c r="M680" i="2"/>
  <c r="M680" i="5" s="1"/>
  <c r="M681" i="2"/>
  <c r="M681" i="5" s="1"/>
  <c r="M682" i="2"/>
  <c r="M682" i="5" s="1"/>
  <c r="M683" i="2"/>
  <c r="M683" i="5" s="1"/>
  <c r="M684" i="2"/>
  <c r="M684" i="5" s="1"/>
  <c r="M685" i="2"/>
  <c r="M685" i="5" s="1"/>
  <c r="M686" i="2"/>
  <c r="M686" i="5" s="1"/>
  <c r="M687" i="2"/>
  <c r="M687" i="5" s="1"/>
  <c r="M688" i="2"/>
  <c r="M688" i="5" s="1"/>
  <c r="M689" i="2"/>
  <c r="M689" i="5" s="1"/>
  <c r="M690" i="2"/>
  <c r="M690" i="5" s="1"/>
  <c r="M691" i="2"/>
  <c r="M691" i="5" s="1"/>
  <c r="M692" i="2"/>
  <c r="M692" i="5" s="1"/>
  <c r="M693" i="2"/>
  <c r="M693" i="5" s="1"/>
  <c r="M694" i="2"/>
  <c r="M694" i="5" s="1"/>
  <c r="M695" i="2"/>
  <c r="M695" i="5" s="1"/>
  <c r="M696" i="2"/>
  <c r="M696" i="5" s="1"/>
  <c r="M697" i="2"/>
  <c r="M697" i="5" s="1"/>
  <c r="M698" i="2"/>
  <c r="M698" i="5" s="1"/>
  <c r="M699" i="2"/>
  <c r="M699" i="5" s="1"/>
  <c r="M700" i="2"/>
  <c r="M700" i="5" s="1"/>
  <c r="M701" i="2"/>
  <c r="M701" i="5" s="1"/>
  <c r="M702" i="2"/>
  <c r="M702" i="5" s="1"/>
  <c r="M703" i="2"/>
  <c r="M703" i="5" s="1"/>
  <c r="M704" i="2"/>
  <c r="M704" i="5" s="1"/>
  <c r="M705" i="2"/>
  <c r="M705" i="5" s="1"/>
  <c r="M706" i="2"/>
  <c r="M706" i="5" s="1"/>
  <c r="M707" i="2"/>
  <c r="M707" i="5" s="1"/>
  <c r="M708" i="2"/>
  <c r="M708" i="5" s="1"/>
  <c r="M709" i="2"/>
  <c r="M709" i="5" s="1"/>
  <c r="M710" i="2"/>
  <c r="M710" i="5" s="1"/>
  <c r="M711" i="2"/>
  <c r="M711" i="5" s="1"/>
  <c r="M712" i="2"/>
  <c r="M712" i="5" s="1"/>
  <c r="M713" i="2"/>
  <c r="M713" i="5" s="1"/>
  <c r="M714" i="2"/>
  <c r="M714" i="5" s="1"/>
  <c r="M715" i="2"/>
  <c r="M715" i="5" s="1"/>
  <c r="M716" i="2"/>
  <c r="M716" i="5" s="1"/>
  <c r="M717" i="2"/>
  <c r="M717" i="5" s="1"/>
  <c r="M718" i="2"/>
  <c r="M718" i="5" s="1"/>
  <c r="M719" i="2"/>
  <c r="M719" i="5" s="1"/>
  <c r="M720" i="2"/>
  <c r="M720" i="5" s="1"/>
  <c r="M721" i="2"/>
  <c r="M721" i="5" s="1"/>
  <c r="M722" i="2"/>
  <c r="M722" i="5" s="1"/>
  <c r="M723" i="2"/>
  <c r="M723" i="5" s="1"/>
  <c r="M724" i="2"/>
  <c r="M724" i="5" s="1"/>
  <c r="M725" i="2"/>
  <c r="M725" i="5" s="1"/>
  <c r="M726" i="2"/>
  <c r="M726" i="5" s="1"/>
  <c r="M727" i="2"/>
  <c r="M727" i="5" s="1"/>
  <c r="M728" i="2"/>
  <c r="M728" i="5" s="1"/>
  <c r="M729" i="2"/>
  <c r="M729" i="5" s="1"/>
  <c r="M730" i="2"/>
  <c r="M730" i="5" s="1"/>
  <c r="M731" i="2"/>
  <c r="M731" i="5" s="1"/>
  <c r="M732" i="2"/>
  <c r="M732" i="5" s="1"/>
  <c r="M733" i="2"/>
  <c r="M733" i="5" s="1"/>
  <c r="M734" i="2"/>
  <c r="M734" i="5" s="1"/>
  <c r="M735" i="2"/>
  <c r="M735" i="5" s="1"/>
  <c r="M736" i="2"/>
  <c r="M736" i="5" s="1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2" i="2"/>
  <c r="M2" i="5" s="1"/>
  <c r="A1" i="3"/>
  <c r="L3" i="2" l="1"/>
  <c r="L3" i="5" s="1"/>
  <c r="L4" i="2"/>
  <c r="L4" i="5" s="1"/>
  <c r="L5" i="2"/>
  <c r="L5" i="5" s="1"/>
  <c r="L6" i="2"/>
  <c r="L6" i="5" s="1"/>
  <c r="L7" i="2"/>
  <c r="L7" i="5" s="1"/>
  <c r="L8" i="2"/>
  <c r="L8" i="5" s="1"/>
  <c r="L9" i="2"/>
  <c r="L9" i="5" s="1"/>
  <c r="L10" i="2"/>
  <c r="L10" i="5" s="1"/>
  <c r="L11" i="2"/>
  <c r="L11" i="5" s="1"/>
  <c r="L12" i="2"/>
  <c r="L12" i="5" s="1"/>
  <c r="L13" i="2"/>
  <c r="L13" i="5" s="1"/>
  <c r="L14" i="2"/>
  <c r="L14" i="5" s="1"/>
  <c r="L15" i="2"/>
  <c r="L15" i="5" s="1"/>
  <c r="L16" i="2"/>
  <c r="L16" i="5" s="1"/>
  <c r="L17" i="2"/>
  <c r="L17" i="5" s="1"/>
  <c r="L18" i="2"/>
  <c r="L18" i="5" s="1"/>
  <c r="L19" i="2"/>
  <c r="L19" i="5" s="1"/>
  <c r="L20" i="2"/>
  <c r="L20" i="5" s="1"/>
  <c r="L21" i="2"/>
  <c r="L21" i="5" s="1"/>
  <c r="L22" i="2"/>
  <c r="L22" i="5" s="1"/>
  <c r="L23" i="2"/>
  <c r="L23" i="5" s="1"/>
  <c r="L24" i="2"/>
  <c r="L24" i="5" s="1"/>
  <c r="L25" i="2"/>
  <c r="L25" i="5" s="1"/>
  <c r="L26" i="2"/>
  <c r="L26" i="5" s="1"/>
  <c r="L27" i="2"/>
  <c r="L27" i="5" s="1"/>
  <c r="L28" i="2"/>
  <c r="L28" i="5" s="1"/>
  <c r="L29" i="2"/>
  <c r="L29" i="5" s="1"/>
  <c r="L30" i="2"/>
  <c r="L30" i="5" s="1"/>
  <c r="L31" i="2"/>
  <c r="L31" i="5" s="1"/>
  <c r="L32" i="2"/>
  <c r="L32" i="5" s="1"/>
  <c r="L33" i="2"/>
  <c r="L33" i="5" s="1"/>
  <c r="L34" i="2"/>
  <c r="L34" i="5" s="1"/>
  <c r="L35" i="2"/>
  <c r="L35" i="5" s="1"/>
  <c r="L36" i="2"/>
  <c r="L36" i="5" s="1"/>
  <c r="L37" i="2"/>
  <c r="L37" i="5" s="1"/>
  <c r="L38" i="2"/>
  <c r="L38" i="5" s="1"/>
  <c r="L39" i="2"/>
  <c r="L39" i="5" s="1"/>
  <c r="L40" i="2"/>
  <c r="L40" i="5" s="1"/>
  <c r="L41" i="2"/>
  <c r="L41" i="5" s="1"/>
  <c r="L42" i="2"/>
  <c r="L42" i="5" s="1"/>
  <c r="L43" i="2"/>
  <c r="L43" i="5" s="1"/>
  <c r="L44" i="2"/>
  <c r="L44" i="5" s="1"/>
  <c r="L45" i="2"/>
  <c r="L45" i="5" s="1"/>
  <c r="L46" i="2"/>
  <c r="L46" i="5" s="1"/>
  <c r="L47" i="2"/>
  <c r="L47" i="5" s="1"/>
  <c r="L48" i="2"/>
  <c r="L48" i="5" s="1"/>
  <c r="L49" i="2"/>
  <c r="L49" i="5" s="1"/>
  <c r="L50" i="2"/>
  <c r="L50" i="5" s="1"/>
  <c r="L51" i="2"/>
  <c r="L51" i="5" s="1"/>
  <c r="L52" i="2"/>
  <c r="L52" i="5" s="1"/>
  <c r="L53" i="2"/>
  <c r="L53" i="5" s="1"/>
  <c r="L54" i="2"/>
  <c r="L54" i="5" s="1"/>
  <c r="L55" i="2"/>
  <c r="L55" i="5" s="1"/>
  <c r="L56" i="2"/>
  <c r="L56" i="5" s="1"/>
  <c r="L57" i="2"/>
  <c r="L57" i="5" s="1"/>
  <c r="L58" i="2"/>
  <c r="L58" i="5" s="1"/>
  <c r="L59" i="2"/>
  <c r="L59" i="5" s="1"/>
  <c r="L60" i="2"/>
  <c r="L60" i="5" s="1"/>
  <c r="L61" i="2"/>
  <c r="L61" i="5" s="1"/>
  <c r="L62" i="2"/>
  <c r="L62" i="5" s="1"/>
  <c r="L63" i="2"/>
  <c r="L63" i="5" s="1"/>
  <c r="L64" i="2"/>
  <c r="L64" i="5" s="1"/>
  <c r="L65" i="2"/>
  <c r="L65" i="5" s="1"/>
  <c r="L66" i="2"/>
  <c r="L66" i="5" s="1"/>
  <c r="L67" i="2"/>
  <c r="L67" i="5" s="1"/>
  <c r="L68" i="2"/>
  <c r="L68" i="5" s="1"/>
  <c r="L69" i="2"/>
  <c r="L69" i="5" s="1"/>
  <c r="L70" i="2"/>
  <c r="L70" i="5" s="1"/>
  <c r="L71" i="2"/>
  <c r="L71" i="5" s="1"/>
  <c r="L72" i="2"/>
  <c r="L72" i="5" s="1"/>
  <c r="L73" i="2"/>
  <c r="L73" i="5" s="1"/>
  <c r="L74" i="2"/>
  <c r="L74" i="5" s="1"/>
  <c r="L75" i="2"/>
  <c r="L75" i="5" s="1"/>
  <c r="L76" i="2"/>
  <c r="L76" i="5" s="1"/>
  <c r="L77" i="2"/>
  <c r="L77" i="5" s="1"/>
  <c r="L78" i="2"/>
  <c r="L78" i="5" s="1"/>
  <c r="L79" i="2"/>
  <c r="L79" i="5" s="1"/>
  <c r="L80" i="2"/>
  <c r="L80" i="5" s="1"/>
  <c r="L81" i="2"/>
  <c r="L81" i="5" s="1"/>
  <c r="L82" i="2"/>
  <c r="L82" i="5" s="1"/>
  <c r="L83" i="2"/>
  <c r="L83" i="5" s="1"/>
  <c r="L84" i="2"/>
  <c r="L84" i="5" s="1"/>
  <c r="L85" i="2"/>
  <c r="L85" i="5" s="1"/>
  <c r="L86" i="2"/>
  <c r="L86" i="5" s="1"/>
  <c r="L87" i="2"/>
  <c r="L87" i="5" s="1"/>
  <c r="L88" i="2"/>
  <c r="L88" i="5" s="1"/>
  <c r="L89" i="2"/>
  <c r="L89" i="5" s="1"/>
  <c r="L90" i="2"/>
  <c r="L90" i="5" s="1"/>
  <c r="L91" i="2"/>
  <c r="L91" i="5" s="1"/>
  <c r="L92" i="2"/>
  <c r="L92" i="5" s="1"/>
  <c r="L93" i="2"/>
  <c r="L93" i="5" s="1"/>
  <c r="L94" i="2"/>
  <c r="L94" i="5" s="1"/>
  <c r="L95" i="2"/>
  <c r="L95" i="5" s="1"/>
  <c r="L96" i="2"/>
  <c r="L96" i="5" s="1"/>
  <c r="L97" i="2"/>
  <c r="L97" i="5" s="1"/>
  <c r="L98" i="2"/>
  <c r="L98" i="5" s="1"/>
  <c r="L99" i="2"/>
  <c r="L99" i="5" s="1"/>
  <c r="L100" i="2"/>
  <c r="L100" i="5" s="1"/>
  <c r="L101" i="2"/>
  <c r="L101" i="5" s="1"/>
  <c r="L102" i="2"/>
  <c r="L102" i="5" s="1"/>
  <c r="L103" i="2"/>
  <c r="L103" i="5" s="1"/>
  <c r="L104" i="2"/>
  <c r="L104" i="5" s="1"/>
  <c r="L105" i="2"/>
  <c r="L105" i="5" s="1"/>
  <c r="L106" i="2"/>
  <c r="L106" i="5" s="1"/>
  <c r="L107" i="2"/>
  <c r="L107" i="5" s="1"/>
  <c r="L108" i="2"/>
  <c r="L108" i="5" s="1"/>
  <c r="L109" i="2"/>
  <c r="L109" i="5" s="1"/>
  <c r="L110" i="2"/>
  <c r="L110" i="5" s="1"/>
  <c r="L111" i="2"/>
  <c r="L111" i="5" s="1"/>
  <c r="L112" i="2"/>
  <c r="L112" i="5" s="1"/>
  <c r="L113" i="2"/>
  <c r="L113" i="5" s="1"/>
  <c r="L114" i="2"/>
  <c r="L114" i="5" s="1"/>
  <c r="L115" i="2"/>
  <c r="L115" i="5" s="1"/>
  <c r="L116" i="2"/>
  <c r="L116" i="5" s="1"/>
  <c r="L117" i="2"/>
  <c r="L117" i="5" s="1"/>
  <c r="L118" i="2"/>
  <c r="L118" i="5" s="1"/>
  <c r="L119" i="2"/>
  <c r="L119" i="5" s="1"/>
  <c r="L120" i="2"/>
  <c r="L120" i="5" s="1"/>
  <c r="L121" i="2"/>
  <c r="L121" i="5" s="1"/>
  <c r="L122" i="2"/>
  <c r="L122" i="5" s="1"/>
  <c r="L123" i="2"/>
  <c r="L123" i="5" s="1"/>
  <c r="L124" i="2"/>
  <c r="L124" i="5" s="1"/>
  <c r="L125" i="2"/>
  <c r="L125" i="5" s="1"/>
  <c r="L126" i="2"/>
  <c r="L126" i="5" s="1"/>
  <c r="L127" i="2"/>
  <c r="L127" i="5" s="1"/>
  <c r="L128" i="2"/>
  <c r="L128" i="5" s="1"/>
  <c r="L129" i="2"/>
  <c r="L129" i="5" s="1"/>
  <c r="L130" i="2"/>
  <c r="L130" i="5" s="1"/>
  <c r="L131" i="2"/>
  <c r="L131" i="5" s="1"/>
  <c r="L132" i="2"/>
  <c r="L132" i="5" s="1"/>
  <c r="L133" i="2"/>
  <c r="L133" i="5" s="1"/>
  <c r="L134" i="2"/>
  <c r="L134" i="5" s="1"/>
  <c r="L135" i="2"/>
  <c r="L135" i="5" s="1"/>
  <c r="L136" i="2"/>
  <c r="L136" i="5" s="1"/>
  <c r="L137" i="2"/>
  <c r="L137" i="5" s="1"/>
  <c r="L138" i="2"/>
  <c r="L138" i="5" s="1"/>
  <c r="L139" i="2"/>
  <c r="L139" i="5" s="1"/>
  <c r="L140" i="2"/>
  <c r="L140" i="5" s="1"/>
  <c r="L141" i="2"/>
  <c r="L141" i="5" s="1"/>
  <c r="L142" i="2"/>
  <c r="L142" i="5" s="1"/>
  <c r="L143" i="2"/>
  <c r="L143" i="5" s="1"/>
  <c r="L144" i="2"/>
  <c r="L144" i="5" s="1"/>
  <c r="L145" i="2"/>
  <c r="L145" i="5" s="1"/>
  <c r="L146" i="2"/>
  <c r="L146" i="5" s="1"/>
  <c r="L147" i="2"/>
  <c r="L147" i="5" s="1"/>
  <c r="L148" i="2"/>
  <c r="L148" i="5" s="1"/>
  <c r="L149" i="2"/>
  <c r="L149" i="5" s="1"/>
  <c r="L150" i="2"/>
  <c r="L150" i="5" s="1"/>
  <c r="L151" i="2"/>
  <c r="L151" i="5" s="1"/>
  <c r="L152" i="2"/>
  <c r="L152" i="5" s="1"/>
  <c r="L153" i="2"/>
  <c r="L153" i="5" s="1"/>
  <c r="L154" i="2"/>
  <c r="L154" i="5" s="1"/>
  <c r="L155" i="2"/>
  <c r="L155" i="5" s="1"/>
  <c r="L156" i="2"/>
  <c r="L156" i="5" s="1"/>
  <c r="L157" i="2"/>
  <c r="L157" i="5" s="1"/>
  <c r="L158" i="2"/>
  <c r="L158" i="5" s="1"/>
  <c r="L159" i="2"/>
  <c r="L159" i="5" s="1"/>
  <c r="L160" i="2"/>
  <c r="L160" i="5" s="1"/>
  <c r="L161" i="2"/>
  <c r="L161" i="5" s="1"/>
  <c r="L162" i="2"/>
  <c r="L162" i="5" s="1"/>
  <c r="L163" i="2"/>
  <c r="L163" i="5" s="1"/>
  <c r="L164" i="2"/>
  <c r="L164" i="5" s="1"/>
  <c r="L165" i="2"/>
  <c r="L165" i="5" s="1"/>
  <c r="L166" i="2"/>
  <c r="L166" i="5" s="1"/>
  <c r="L167" i="2"/>
  <c r="L167" i="5" s="1"/>
  <c r="L168" i="2"/>
  <c r="L168" i="5" s="1"/>
  <c r="L169" i="2"/>
  <c r="L169" i="5" s="1"/>
  <c r="L170" i="2"/>
  <c r="L170" i="5" s="1"/>
  <c r="L171" i="2"/>
  <c r="L171" i="5" s="1"/>
  <c r="L172" i="2"/>
  <c r="L172" i="5" s="1"/>
  <c r="L173" i="2"/>
  <c r="L173" i="5" s="1"/>
  <c r="L174" i="2"/>
  <c r="L174" i="5" s="1"/>
  <c r="L175" i="2"/>
  <c r="L175" i="5" s="1"/>
  <c r="L176" i="2"/>
  <c r="L176" i="5" s="1"/>
  <c r="L177" i="2"/>
  <c r="L177" i="5" s="1"/>
  <c r="L178" i="2"/>
  <c r="L178" i="5" s="1"/>
  <c r="L179" i="2"/>
  <c r="L179" i="5" s="1"/>
  <c r="L180" i="2"/>
  <c r="L180" i="5" s="1"/>
  <c r="L181" i="2"/>
  <c r="L181" i="5" s="1"/>
  <c r="L182" i="2"/>
  <c r="L182" i="5" s="1"/>
  <c r="L183" i="2"/>
  <c r="L183" i="5" s="1"/>
  <c r="L184" i="2"/>
  <c r="L184" i="5" s="1"/>
  <c r="L185" i="2"/>
  <c r="L185" i="5" s="1"/>
  <c r="L186" i="2"/>
  <c r="L186" i="5" s="1"/>
  <c r="L187" i="2"/>
  <c r="L187" i="5" s="1"/>
  <c r="L188" i="2"/>
  <c r="L188" i="5" s="1"/>
  <c r="L189" i="2"/>
  <c r="L189" i="5" s="1"/>
  <c r="L190" i="2"/>
  <c r="L190" i="5" s="1"/>
  <c r="L191" i="2"/>
  <c r="L191" i="5" s="1"/>
  <c r="L192" i="2"/>
  <c r="L192" i="5" s="1"/>
  <c r="L193" i="2"/>
  <c r="L193" i="5" s="1"/>
  <c r="L194" i="2"/>
  <c r="L194" i="5" s="1"/>
  <c r="L195" i="2"/>
  <c r="L195" i="5" s="1"/>
  <c r="L196" i="2"/>
  <c r="L196" i="5" s="1"/>
  <c r="L197" i="2"/>
  <c r="L197" i="5" s="1"/>
  <c r="L198" i="2"/>
  <c r="L198" i="5" s="1"/>
  <c r="L199" i="2"/>
  <c r="L199" i="5" s="1"/>
  <c r="L200" i="2"/>
  <c r="L200" i="5" s="1"/>
  <c r="L201" i="2"/>
  <c r="L201" i="5" s="1"/>
  <c r="L202" i="2"/>
  <c r="L202" i="5" s="1"/>
  <c r="L203" i="2"/>
  <c r="L203" i="5" s="1"/>
  <c r="L204" i="2"/>
  <c r="L204" i="5" s="1"/>
  <c r="L205" i="2"/>
  <c r="L205" i="5" s="1"/>
  <c r="L206" i="2"/>
  <c r="L206" i="5" s="1"/>
  <c r="L207" i="2"/>
  <c r="L207" i="5" s="1"/>
  <c r="L208" i="2"/>
  <c r="L208" i="5" s="1"/>
  <c r="L209" i="2"/>
  <c r="L209" i="5" s="1"/>
  <c r="L210" i="2"/>
  <c r="L210" i="5" s="1"/>
  <c r="L211" i="2"/>
  <c r="L211" i="5" s="1"/>
  <c r="L212" i="2"/>
  <c r="L212" i="5" s="1"/>
  <c r="L213" i="2"/>
  <c r="L213" i="5" s="1"/>
  <c r="L214" i="2"/>
  <c r="L214" i="5" s="1"/>
  <c r="L215" i="2"/>
  <c r="L215" i="5" s="1"/>
  <c r="L216" i="2"/>
  <c r="L216" i="5" s="1"/>
  <c r="L217" i="2"/>
  <c r="L217" i="5" s="1"/>
  <c r="L218" i="2"/>
  <c r="L218" i="5" s="1"/>
  <c r="L219" i="2"/>
  <c r="L219" i="5" s="1"/>
  <c r="L220" i="2"/>
  <c r="L220" i="5" s="1"/>
  <c r="L221" i="2"/>
  <c r="L221" i="5" s="1"/>
  <c r="L222" i="2"/>
  <c r="L222" i="5" s="1"/>
  <c r="L223" i="2"/>
  <c r="L223" i="5" s="1"/>
  <c r="L224" i="2"/>
  <c r="L224" i="5" s="1"/>
  <c r="L225" i="2"/>
  <c r="L225" i="5" s="1"/>
  <c r="L226" i="2"/>
  <c r="L226" i="5" s="1"/>
  <c r="L227" i="2"/>
  <c r="L227" i="5" s="1"/>
  <c r="L228" i="2"/>
  <c r="L228" i="5" s="1"/>
  <c r="L229" i="2"/>
  <c r="L229" i="5" s="1"/>
  <c r="L230" i="2"/>
  <c r="L230" i="5" s="1"/>
  <c r="L231" i="2"/>
  <c r="L231" i="5" s="1"/>
  <c r="L232" i="2"/>
  <c r="L232" i="5" s="1"/>
  <c r="L233" i="2"/>
  <c r="L233" i="5" s="1"/>
  <c r="L234" i="2"/>
  <c r="L234" i="5" s="1"/>
  <c r="L235" i="2"/>
  <c r="L235" i="5" s="1"/>
  <c r="L236" i="2"/>
  <c r="L236" i="5" s="1"/>
  <c r="L237" i="2"/>
  <c r="L237" i="5" s="1"/>
  <c r="L238" i="2"/>
  <c r="L238" i="5" s="1"/>
  <c r="L239" i="2"/>
  <c r="L239" i="5" s="1"/>
  <c r="L240" i="2"/>
  <c r="L240" i="5" s="1"/>
  <c r="L241" i="2"/>
  <c r="L241" i="5" s="1"/>
  <c r="L242" i="2"/>
  <c r="L242" i="5" s="1"/>
  <c r="L243" i="2"/>
  <c r="L243" i="5" s="1"/>
  <c r="L244" i="2"/>
  <c r="L244" i="5" s="1"/>
  <c r="L245" i="2"/>
  <c r="L245" i="5" s="1"/>
  <c r="L246" i="2"/>
  <c r="L246" i="5" s="1"/>
  <c r="L247" i="2"/>
  <c r="L247" i="5" s="1"/>
  <c r="L248" i="2"/>
  <c r="L248" i="5" s="1"/>
  <c r="L249" i="2"/>
  <c r="L249" i="5" s="1"/>
  <c r="L250" i="2"/>
  <c r="L250" i="5" s="1"/>
  <c r="L251" i="2"/>
  <c r="L251" i="5" s="1"/>
  <c r="L252" i="2"/>
  <c r="L252" i="5" s="1"/>
  <c r="L253" i="2"/>
  <c r="L253" i="5" s="1"/>
  <c r="L254" i="2"/>
  <c r="L254" i="5" s="1"/>
  <c r="L255" i="2"/>
  <c r="L255" i="5" s="1"/>
  <c r="L256" i="2"/>
  <c r="L256" i="5" s="1"/>
  <c r="L257" i="2"/>
  <c r="L257" i="5" s="1"/>
  <c r="L258" i="2"/>
  <c r="L258" i="5" s="1"/>
  <c r="L259" i="2"/>
  <c r="L259" i="5" s="1"/>
  <c r="L260" i="2"/>
  <c r="L260" i="5" s="1"/>
  <c r="L261" i="2"/>
  <c r="L261" i="5" s="1"/>
  <c r="L262" i="2"/>
  <c r="L262" i="5" s="1"/>
  <c r="L263" i="2"/>
  <c r="L263" i="5" s="1"/>
  <c r="L264" i="2"/>
  <c r="L264" i="5" s="1"/>
  <c r="L265" i="2"/>
  <c r="L265" i="5" s="1"/>
  <c r="L266" i="2"/>
  <c r="L266" i="5" s="1"/>
  <c r="L267" i="2"/>
  <c r="L267" i="5" s="1"/>
  <c r="L268" i="2"/>
  <c r="L268" i="5" s="1"/>
  <c r="L269" i="2"/>
  <c r="L269" i="5" s="1"/>
  <c r="L270" i="2"/>
  <c r="L270" i="5" s="1"/>
  <c r="L271" i="2"/>
  <c r="L271" i="5" s="1"/>
  <c r="L272" i="2"/>
  <c r="L272" i="5" s="1"/>
  <c r="L273" i="2"/>
  <c r="L273" i="5" s="1"/>
  <c r="L274" i="2"/>
  <c r="L274" i="5" s="1"/>
  <c r="L275" i="2"/>
  <c r="L275" i="5" s="1"/>
  <c r="L276" i="2"/>
  <c r="L276" i="5" s="1"/>
  <c r="L277" i="2"/>
  <c r="L277" i="5" s="1"/>
  <c r="L278" i="2"/>
  <c r="L278" i="5" s="1"/>
  <c r="L279" i="2"/>
  <c r="L279" i="5" s="1"/>
  <c r="L280" i="2"/>
  <c r="L280" i="5" s="1"/>
  <c r="L281" i="2"/>
  <c r="L281" i="5" s="1"/>
  <c r="L282" i="2"/>
  <c r="L282" i="5" s="1"/>
  <c r="L283" i="2"/>
  <c r="L283" i="5" s="1"/>
  <c r="L284" i="2"/>
  <c r="L284" i="5" s="1"/>
  <c r="L285" i="2"/>
  <c r="L285" i="5" s="1"/>
  <c r="L286" i="2"/>
  <c r="L286" i="5" s="1"/>
  <c r="L287" i="2"/>
  <c r="L287" i="5" s="1"/>
  <c r="L288" i="2"/>
  <c r="L288" i="5" s="1"/>
  <c r="L289" i="2"/>
  <c r="L289" i="5" s="1"/>
  <c r="L290" i="2"/>
  <c r="L290" i="5" s="1"/>
  <c r="L291" i="2"/>
  <c r="L291" i="5" s="1"/>
  <c r="L292" i="2"/>
  <c r="L292" i="5" s="1"/>
  <c r="L293" i="2"/>
  <c r="L293" i="5" s="1"/>
  <c r="L294" i="2"/>
  <c r="L294" i="5" s="1"/>
  <c r="L295" i="2"/>
  <c r="L295" i="5" s="1"/>
  <c r="L296" i="2"/>
  <c r="L296" i="5" s="1"/>
  <c r="L297" i="2"/>
  <c r="L297" i="5" s="1"/>
  <c r="L298" i="2"/>
  <c r="L298" i="5" s="1"/>
  <c r="L299" i="2"/>
  <c r="L299" i="5" s="1"/>
  <c r="L300" i="2"/>
  <c r="L300" i="5" s="1"/>
  <c r="L301" i="2"/>
  <c r="L301" i="5" s="1"/>
  <c r="L302" i="2"/>
  <c r="L302" i="5" s="1"/>
  <c r="L303" i="2"/>
  <c r="L303" i="5" s="1"/>
  <c r="L304" i="2"/>
  <c r="L304" i="5" s="1"/>
  <c r="L305" i="2"/>
  <c r="L305" i="5" s="1"/>
  <c r="L306" i="2"/>
  <c r="L306" i="5" s="1"/>
  <c r="L307" i="2"/>
  <c r="L307" i="5" s="1"/>
  <c r="L308" i="2"/>
  <c r="L308" i="5" s="1"/>
  <c r="L309" i="2"/>
  <c r="L309" i="5" s="1"/>
  <c r="L310" i="2"/>
  <c r="L310" i="5" s="1"/>
  <c r="L311" i="2"/>
  <c r="L311" i="5" s="1"/>
  <c r="L312" i="2"/>
  <c r="L312" i="5" s="1"/>
  <c r="L313" i="2"/>
  <c r="L313" i="5" s="1"/>
  <c r="L314" i="2"/>
  <c r="L314" i="5" s="1"/>
  <c r="L315" i="2"/>
  <c r="L315" i="5" s="1"/>
  <c r="L316" i="2"/>
  <c r="L316" i="5" s="1"/>
  <c r="L317" i="2"/>
  <c r="L317" i="5" s="1"/>
  <c r="L318" i="2"/>
  <c r="L318" i="5" s="1"/>
  <c r="L319" i="2"/>
  <c r="L319" i="5" s="1"/>
  <c r="L320" i="2"/>
  <c r="L320" i="5" s="1"/>
  <c r="L321" i="2"/>
  <c r="L321" i="5" s="1"/>
  <c r="L322" i="2"/>
  <c r="L322" i="5" s="1"/>
  <c r="L323" i="2"/>
  <c r="L323" i="5" s="1"/>
  <c r="L324" i="2"/>
  <c r="L324" i="5" s="1"/>
  <c r="L325" i="2"/>
  <c r="L325" i="5" s="1"/>
  <c r="L326" i="2"/>
  <c r="L326" i="5" s="1"/>
  <c r="L327" i="2"/>
  <c r="L327" i="5" s="1"/>
  <c r="L328" i="2"/>
  <c r="L328" i="5" s="1"/>
  <c r="L329" i="2"/>
  <c r="L329" i="5" s="1"/>
  <c r="L330" i="2"/>
  <c r="L330" i="5" s="1"/>
  <c r="L331" i="2"/>
  <c r="L331" i="5" s="1"/>
  <c r="L332" i="2"/>
  <c r="L332" i="5" s="1"/>
  <c r="L333" i="2"/>
  <c r="L333" i="5" s="1"/>
  <c r="L334" i="2"/>
  <c r="L334" i="5" s="1"/>
  <c r="L335" i="2"/>
  <c r="L335" i="5" s="1"/>
  <c r="L336" i="2"/>
  <c r="L336" i="5" s="1"/>
  <c r="L337" i="2"/>
  <c r="L337" i="5" s="1"/>
  <c r="L338" i="2"/>
  <c r="L338" i="5" s="1"/>
  <c r="L339" i="2"/>
  <c r="L339" i="5" s="1"/>
  <c r="L340" i="2"/>
  <c r="L340" i="5" s="1"/>
  <c r="L341" i="2"/>
  <c r="L341" i="5" s="1"/>
  <c r="L342" i="2"/>
  <c r="L342" i="5" s="1"/>
  <c r="L343" i="2"/>
  <c r="L343" i="5" s="1"/>
  <c r="L344" i="2"/>
  <c r="L344" i="5" s="1"/>
  <c r="L345" i="2"/>
  <c r="L345" i="5" s="1"/>
  <c r="L346" i="2"/>
  <c r="L346" i="5" s="1"/>
  <c r="L347" i="2"/>
  <c r="L347" i="5" s="1"/>
  <c r="L348" i="2"/>
  <c r="L348" i="5" s="1"/>
  <c r="L349" i="2"/>
  <c r="L349" i="5" s="1"/>
  <c r="L350" i="2"/>
  <c r="L350" i="5" s="1"/>
  <c r="L351" i="2"/>
  <c r="L351" i="5" s="1"/>
  <c r="L352" i="2"/>
  <c r="L352" i="5" s="1"/>
  <c r="L353" i="2"/>
  <c r="L353" i="5" s="1"/>
  <c r="L354" i="2"/>
  <c r="L354" i="5" s="1"/>
  <c r="L355" i="2"/>
  <c r="L355" i="5" s="1"/>
  <c r="L356" i="2"/>
  <c r="L356" i="5" s="1"/>
  <c r="L357" i="2"/>
  <c r="L357" i="5" s="1"/>
  <c r="L358" i="2"/>
  <c r="L358" i="5" s="1"/>
  <c r="L359" i="2"/>
  <c r="L359" i="5" s="1"/>
  <c r="L360" i="2"/>
  <c r="L360" i="5" s="1"/>
  <c r="L361" i="2"/>
  <c r="L361" i="5" s="1"/>
  <c r="L362" i="2"/>
  <c r="L362" i="5" s="1"/>
  <c r="L363" i="2"/>
  <c r="L363" i="5" s="1"/>
  <c r="L364" i="2"/>
  <c r="L364" i="5" s="1"/>
  <c r="L365" i="2"/>
  <c r="L365" i="5" s="1"/>
  <c r="L366" i="2"/>
  <c r="L366" i="5" s="1"/>
  <c r="L367" i="2"/>
  <c r="L367" i="5" s="1"/>
  <c r="L368" i="2"/>
  <c r="L368" i="5" s="1"/>
  <c r="L369" i="2"/>
  <c r="L369" i="5" s="1"/>
  <c r="L370" i="2"/>
  <c r="L370" i="5" s="1"/>
  <c r="L371" i="2"/>
  <c r="L371" i="5" s="1"/>
  <c r="L372" i="2"/>
  <c r="L372" i="5" s="1"/>
  <c r="L373" i="2"/>
  <c r="L373" i="5" s="1"/>
  <c r="L374" i="2"/>
  <c r="L374" i="5" s="1"/>
  <c r="L375" i="2"/>
  <c r="L375" i="5" s="1"/>
  <c r="L376" i="2"/>
  <c r="L376" i="5" s="1"/>
  <c r="L377" i="2"/>
  <c r="L377" i="5" s="1"/>
  <c r="L378" i="2"/>
  <c r="L378" i="5" s="1"/>
  <c r="L379" i="2"/>
  <c r="L379" i="5" s="1"/>
  <c r="L380" i="2"/>
  <c r="L380" i="5" s="1"/>
  <c r="L381" i="2"/>
  <c r="L381" i="5" s="1"/>
  <c r="L382" i="2"/>
  <c r="L382" i="5" s="1"/>
  <c r="L383" i="2"/>
  <c r="L383" i="5" s="1"/>
  <c r="L384" i="2"/>
  <c r="L384" i="5" s="1"/>
  <c r="L385" i="2"/>
  <c r="L385" i="5" s="1"/>
  <c r="L386" i="2"/>
  <c r="L386" i="5" s="1"/>
  <c r="L387" i="2"/>
  <c r="L387" i="5" s="1"/>
  <c r="L388" i="2"/>
  <c r="L388" i="5" s="1"/>
  <c r="L389" i="2"/>
  <c r="L389" i="5" s="1"/>
  <c r="L390" i="2"/>
  <c r="L390" i="5" s="1"/>
  <c r="L391" i="2"/>
  <c r="L391" i="5" s="1"/>
  <c r="L392" i="2"/>
  <c r="L392" i="5" s="1"/>
  <c r="L393" i="2"/>
  <c r="L393" i="5" s="1"/>
  <c r="L394" i="2"/>
  <c r="L394" i="5" s="1"/>
  <c r="L395" i="2"/>
  <c r="L395" i="5" s="1"/>
  <c r="L396" i="2"/>
  <c r="L396" i="5" s="1"/>
  <c r="L397" i="2"/>
  <c r="L397" i="5" s="1"/>
  <c r="L398" i="2"/>
  <c r="L398" i="5" s="1"/>
  <c r="L399" i="2"/>
  <c r="L399" i="5" s="1"/>
  <c r="L400" i="2"/>
  <c r="L400" i="5" s="1"/>
  <c r="L401" i="2"/>
  <c r="L401" i="5" s="1"/>
  <c r="L402" i="2"/>
  <c r="L402" i="5" s="1"/>
  <c r="L403" i="2"/>
  <c r="L403" i="5" s="1"/>
  <c r="L404" i="2"/>
  <c r="L404" i="5" s="1"/>
  <c r="L405" i="2"/>
  <c r="L405" i="5" s="1"/>
  <c r="L406" i="2"/>
  <c r="L406" i="5" s="1"/>
  <c r="L407" i="2"/>
  <c r="L407" i="5" s="1"/>
  <c r="L408" i="2"/>
  <c r="L408" i="5" s="1"/>
  <c r="L409" i="2"/>
  <c r="L409" i="5" s="1"/>
  <c r="L410" i="2"/>
  <c r="L410" i="5" s="1"/>
  <c r="L411" i="2"/>
  <c r="L411" i="5" s="1"/>
  <c r="L412" i="2"/>
  <c r="L412" i="5" s="1"/>
  <c r="L413" i="2"/>
  <c r="L413" i="5" s="1"/>
  <c r="L414" i="2"/>
  <c r="L414" i="5" s="1"/>
  <c r="L415" i="2"/>
  <c r="L415" i="5" s="1"/>
  <c r="L416" i="2"/>
  <c r="L416" i="5" s="1"/>
  <c r="L417" i="2"/>
  <c r="L417" i="5" s="1"/>
  <c r="L418" i="2"/>
  <c r="L418" i="5" s="1"/>
  <c r="L419" i="2"/>
  <c r="L419" i="5" s="1"/>
  <c r="L420" i="2"/>
  <c r="L420" i="5" s="1"/>
  <c r="L421" i="2"/>
  <c r="L421" i="5" s="1"/>
  <c r="L422" i="2"/>
  <c r="L422" i="5" s="1"/>
  <c r="L423" i="2"/>
  <c r="L423" i="5" s="1"/>
  <c r="L424" i="2"/>
  <c r="L424" i="5" s="1"/>
  <c r="L425" i="2"/>
  <c r="L425" i="5" s="1"/>
  <c r="L426" i="2"/>
  <c r="L426" i="5" s="1"/>
  <c r="L427" i="2"/>
  <c r="L427" i="5" s="1"/>
  <c r="L428" i="2"/>
  <c r="L428" i="5" s="1"/>
  <c r="L429" i="2"/>
  <c r="L429" i="5" s="1"/>
  <c r="L430" i="2"/>
  <c r="L430" i="5" s="1"/>
  <c r="L431" i="2"/>
  <c r="L431" i="5" s="1"/>
  <c r="L432" i="2"/>
  <c r="L432" i="5" s="1"/>
  <c r="L433" i="2"/>
  <c r="L433" i="5" s="1"/>
  <c r="L434" i="2"/>
  <c r="L434" i="5" s="1"/>
  <c r="L435" i="2"/>
  <c r="L435" i="5" s="1"/>
  <c r="L436" i="2"/>
  <c r="L436" i="5" s="1"/>
  <c r="L437" i="2"/>
  <c r="L437" i="5" s="1"/>
  <c r="L438" i="2"/>
  <c r="L438" i="5" s="1"/>
  <c r="L439" i="2"/>
  <c r="L439" i="5" s="1"/>
  <c r="L440" i="2"/>
  <c r="L440" i="5" s="1"/>
  <c r="L441" i="2"/>
  <c r="L441" i="5" s="1"/>
  <c r="L442" i="2"/>
  <c r="L442" i="5" s="1"/>
  <c r="L443" i="2"/>
  <c r="L443" i="5" s="1"/>
  <c r="L444" i="2"/>
  <c r="L444" i="5" s="1"/>
  <c r="L445" i="2"/>
  <c r="L445" i="5" s="1"/>
  <c r="L446" i="2"/>
  <c r="L446" i="5" s="1"/>
  <c r="L447" i="2"/>
  <c r="L447" i="5" s="1"/>
  <c r="L448" i="2"/>
  <c r="L448" i="5" s="1"/>
  <c r="L449" i="2"/>
  <c r="L449" i="5" s="1"/>
  <c r="L450" i="2"/>
  <c r="L450" i="5" s="1"/>
  <c r="L451" i="2"/>
  <c r="L451" i="5" s="1"/>
  <c r="L452" i="2"/>
  <c r="L452" i="5" s="1"/>
  <c r="L453" i="2"/>
  <c r="L453" i="5" s="1"/>
  <c r="L454" i="2"/>
  <c r="L454" i="5" s="1"/>
  <c r="L455" i="2"/>
  <c r="L455" i="5" s="1"/>
  <c r="L456" i="2"/>
  <c r="L456" i="5" s="1"/>
  <c r="L457" i="2"/>
  <c r="L457" i="5" s="1"/>
  <c r="L458" i="2"/>
  <c r="L458" i="5" s="1"/>
  <c r="L459" i="2"/>
  <c r="L459" i="5" s="1"/>
  <c r="L460" i="2"/>
  <c r="L460" i="5" s="1"/>
  <c r="L461" i="2"/>
  <c r="L461" i="5" s="1"/>
  <c r="L462" i="2"/>
  <c r="L462" i="5" s="1"/>
  <c r="L463" i="2"/>
  <c r="L463" i="5" s="1"/>
  <c r="L464" i="2"/>
  <c r="L464" i="5" s="1"/>
  <c r="L465" i="2"/>
  <c r="L465" i="5" s="1"/>
  <c r="L466" i="2"/>
  <c r="L466" i="5" s="1"/>
  <c r="L467" i="2"/>
  <c r="L467" i="5" s="1"/>
  <c r="L468" i="2"/>
  <c r="L468" i="5" s="1"/>
  <c r="L469" i="2"/>
  <c r="L469" i="5" s="1"/>
  <c r="L470" i="2"/>
  <c r="L470" i="5" s="1"/>
  <c r="L471" i="2"/>
  <c r="L471" i="5" s="1"/>
  <c r="L472" i="2"/>
  <c r="L472" i="5" s="1"/>
  <c r="L473" i="2"/>
  <c r="L473" i="5" s="1"/>
  <c r="L474" i="2"/>
  <c r="L474" i="5" s="1"/>
  <c r="L475" i="2"/>
  <c r="L475" i="5" s="1"/>
  <c r="L476" i="2"/>
  <c r="L476" i="5" s="1"/>
  <c r="L477" i="2"/>
  <c r="L477" i="5" s="1"/>
  <c r="L478" i="2"/>
  <c r="L478" i="5" s="1"/>
  <c r="L479" i="2"/>
  <c r="L479" i="5" s="1"/>
  <c r="L480" i="2"/>
  <c r="L480" i="5" s="1"/>
  <c r="L481" i="2"/>
  <c r="L481" i="5" s="1"/>
  <c r="L482" i="2"/>
  <c r="L482" i="5" s="1"/>
  <c r="L483" i="2"/>
  <c r="L483" i="5" s="1"/>
  <c r="L484" i="2"/>
  <c r="L484" i="5" s="1"/>
  <c r="L485" i="2"/>
  <c r="L485" i="5" s="1"/>
  <c r="L486" i="2"/>
  <c r="L486" i="5" s="1"/>
  <c r="L487" i="2"/>
  <c r="L487" i="5" s="1"/>
  <c r="L488" i="2"/>
  <c r="L488" i="5" s="1"/>
  <c r="L489" i="2"/>
  <c r="L489" i="5" s="1"/>
  <c r="L490" i="2"/>
  <c r="L490" i="5" s="1"/>
  <c r="L491" i="2"/>
  <c r="L491" i="5" s="1"/>
  <c r="L492" i="2"/>
  <c r="L492" i="5" s="1"/>
  <c r="L493" i="2"/>
  <c r="L493" i="5" s="1"/>
  <c r="L494" i="2"/>
  <c r="L494" i="5" s="1"/>
  <c r="L495" i="2"/>
  <c r="L495" i="5" s="1"/>
  <c r="L496" i="2"/>
  <c r="L496" i="5" s="1"/>
  <c r="L497" i="2"/>
  <c r="L497" i="5" s="1"/>
  <c r="L498" i="2"/>
  <c r="L498" i="5" s="1"/>
  <c r="L499" i="2"/>
  <c r="L499" i="5" s="1"/>
  <c r="L500" i="2"/>
  <c r="L500" i="5" s="1"/>
  <c r="L501" i="2"/>
  <c r="L501" i="5" s="1"/>
  <c r="L502" i="2"/>
  <c r="L502" i="5" s="1"/>
  <c r="L503" i="2"/>
  <c r="L503" i="5" s="1"/>
  <c r="L504" i="2"/>
  <c r="L504" i="5" s="1"/>
  <c r="L505" i="2"/>
  <c r="L505" i="5" s="1"/>
  <c r="L506" i="2"/>
  <c r="L506" i="5" s="1"/>
  <c r="L507" i="2"/>
  <c r="L507" i="5" s="1"/>
  <c r="L508" i="2"/>
  <c r="L508" i="5" s="1"/>
  <c r="L509" i="2"/>
  <c r="L509" i="5" s="1"/>
  <c r="L510" i="2"/>
  <c r="L510" i="5" s="1"/>
  <c r="L511" i="2"/>
  <c r="L511" i="5" s="1"/>
  <c r="L512" i="2"/>
  <c r="L512" i="5" s="1"/>
  <c r="L513" i="2"/>
  <c r="L513" i="5" s="1"/>
  <c r="L514" i="2"/>
  <c r="L514" i="5" s="1"/>
  <c r="L515" i="2"/>
  <c r="L515" i="5" s="1"/>
  <c r="L516" i="2"/>
  <c r="L516" i="5" s="1"/>
  <c r="L517" i="2"/>
  <c r="L517" i="5" s="1"/>
  <c r="L518" i="2"/>
  <c r="L518" i="5" s="1"/>
  <c r="L519" i="2"/>
  <c r="L519" i="5" s="1"/>
  <c r="L520" i="2"/>
  <c r="L520" i="5" s="1"/>
  <c r="L521" i="2"/>
  <c r="L521" i="5" s="1"/>
  <c r="L522" i="2"/>
  <c r="L522" i="5" s="1"/>
  <c r="L523" i="2"/>
  <c r="L523" i="5" s="1"/>
  <c r="L524" i="2"/>
  <c r="L524" i="5" s="1"/>
  <c r="L525" i="2"/>
  <c r="L525" i="5" s="1"/>
  <c r="L526" i="2"/>
  <c r="L526" i="5" s="1"/>
  <c r="L527" i="2"/>
  <c r="L527" i="5" s="1"/>
  <c r="L528" i="2"/>
  <c r="L528" i="5" s="1"/>
  <c r="L529" i="2"/>
  <c r="L529" i="5" s="1"/>
  <c r="L530" i="2"/>
  <c r="L530" i="5" s="1"/>
  <c r="L531" i="2"/>
  <c r="L531" i="5" s="1"/>
  <c r="L532" i="2"/>
  <c r="L532" i="5" s="1"/>
  <c r="L533" i="2"/>
  <c r="L533" i="5" s="1"/>
  <c r="L534" i="2"/>
  <c r="L534" i="5" s="1"/>
  <c r="L535" i="2"/>
  <c r="L535" i="5" s="1"/>
  <c r="L536" i="2"/>
  <c r="L536" i="5" s="1"/>
  <c r="L537" i="2"/>
  <c r="L537" i="5" s="1"/>
  <c r="L538" i="2"/>
  <c r="L538" i="5" s="1"/>
  <c r="L539" i="2"/>
  <c r="L539" i="5" s="1"/>
  <c r="L540" i="2"/>
  <c r="L540" i="5" s="1"/>
  <c r="L541" i="2"/>
  <c r="L541" i="5" s="1"/>
  <c r="L542" i="2"/>
  <c r="L542" i="5" s="1"/>
  <c r="L543" i="2"/>
  <c r="L543" i="5" s="1"/>
  <c r="L544" i="2"/>
  <c r="L544" i="5" s="1"/>
  <c r="L545" i="2"/>
  <c r="L545" i="5" s="1"/>
  <c r="L546" i="2"/>
  <c r="L546" i="5" s="1"/>
  <c r="L547" i="2"/>
  <c r="L547" i="5" s="1"/>
  <c r="L548" i="2"/>
  <c r="L548" i="5" s="1"/>
  <c r="L549" i="2"/>
  <c r="L549" i="5" s="1"/>
  <c r="L550" i="2"/>
  <c r="L550" i="5" s="1"/>
  <c r="L551" i="2"/>
  <c r="L551" i="5" s="1"/>
  <c r="L552" i="2"/>
  <c r="L552" i="5" s="1"/>
  <c r="L553" i="2"/>
  <c r="L553" i="5" s="1"/>
  <c r="L554" i="2"/>
  <c r="L554" i="5" s="1"/>
  <c r="L555" i="2"/>
  <c r="L555" i="5" s="1"/>
  <c r="L556" i="2"/>
  <c r="L556" i="5" s="1"/>
  <c r="L557" i="2"/>
  <c r="L557" i="5" s="1"/>
  <c r="L558" i="2"/>
  <c r="L558" i="5" s="1"/>
  <c r="L559" i="2"/>
  <c r="L559" i="5" s="1"/>
  <c r="L560" i="2"/>
  <c r="L560" i="5" s="1"/>
  <c r="L561" i="2"/>
  <c r="L561" i="5" s="1"/>
  <c r="L562" i="2"/>
  <c r="L562" i="5" s="1"/>
  <c r="L563" i="2"/>
  <c r="L563" i="5" s="1"/>
  <c r="L564" i="2"/>
  <c r="L564" i="5" s="1"/>
  <c r="L565" i="2"/>
  <c r="L565" i="5" s="1"/>
  <c r="L566" i="2"/>
  <c r="L566" i="5" s="1"/>
  <c r="L567" i="2"/>
  <c r="L567" i="5" s="1"/>
  <c r="L568" i="2"/>
  <c r="L568" i="5" s="1"/>
  <c r="L569" i="2"/>
  <c r="L569" i="5" s="1"/>
  <c r="L570" i="2"/>
  <c r="L570" i="5" s="1"/>
  <c r="L571" i="2"/>
  <c r="L571" i="5" s="1"/>
  <c r="L572" i="2"/>
  <c r="L572" i="5" s="1"/>
  <c r="L573" i="2"/>
  <c r="L573" i="5" s="1"/>
  <c r="L574" i="2"/>
  <c r="L574" i="5" s="1"/>
  <c r="L575" i="2"/>
  <c r="L575" i="5" s="1"/>
  <c r="L576" i="2"/>
  <c r="L576" i="5" s="1"/>
  <c r="L577" i="2"/>
  <c r="L577" i="5" s="1"/>
  <c r="L578" i="2"/>
  <c r="L578" i="5" s="1"/>
  <c r="L579" i="2"/>
  <c r="L579" i="5" s="1"/>
  <c r="L580" i="2"/>
  <c r="L580" i="5" s="1"/>
  <c r="L581" i="2"/>
  <c r="L581" i="5" s="1"/>
  <c r="L582" i="2"/>
  <c r="L582" i="5" s="1"/>
  <c r="L583" i="2"/>
  <c r="L583" i="5" s="1"/>
  <c r="L584" i="2"/>
  <c r="L584" i="5" s="1"/>
  <c r="L585" i="2"/>
  <c r="L585" i="5" s="1"/>
  <c r="L586" i="2"/>
  <c r="L586" i="5" s="1"/>
  <c r="L587" i="2"/>
  <c r="L587" i="5" s="1"/>
  <c r="L588" i="2"/>
  <c r="L588" i="5" s="1"/>
  <c r="L589" i="2"/>
  <c r="L589" i="5" s="1"/>
  <c r="L590" i="2"/>
  <c r="L590" i="5" s="1"/>
  <c r="L591" i="2"/>
  <c r="L591" i="5" s="1"/>
  <c r="L592" i="2"/>
  <c r="L592" i="5" s="1"/>
  <c r="L593" i="2"/>
  <c r="L593" i="5" s="1"/>
  <c r="L594" i="2"/>
  <c r="L594" i="5" s="1"/>
  <c r="L595" i="2"/>
  <c r="L595" i="5" s="1"/>
  <c r="L596" i="2"/>
  <c r="L596" i="5" s="1"/>
  <c r="L597" i="2"/>
  <c r="L597" i="5" s="1"/>
  <c r="L598" i="2"/>
  <c r="L598" i="5" s="1"/>
  <c r="L599" i="2"/>
  <c r="L599" i="5" s="1"/>
  <c r="L600" i="2"/>
  <c r="L600" i="5" s="1"/>
  <c r="L601" i="2"/>
  <c r="L601" i="5" s="1"/>
  <c r="L602" i="2"/>
  <c r="L602" i="5" s="1"/>
  <c r="L603" i="2"/>
  <c r="L603" i="5" s="1"/>
  <c r="L604" i="2"/>
  <c r="L604" i="5" s="1"/>
  <c r="L605" i="2"/>
  <c r="L605" i="5" s="1"/>
  <c r="L606" i="2"/>
  <c r="L606" i="5" s="1"/>
  <c r="L607" i="2"/>
  <c r="L607" i="5" s="1"/>
  <c r="L608" i="2"/>
  <c r="L608" i="5" s="1"/>
  <c r="L609" i="2"/>
  <c r="L609" i="5" s="1"/>
  <c r="L610" i="2"/>
  <c r="L610" i="5" s="1"/>
  <c r="L611" i="2"/>
  <c r="L611" i="5" s="1"/>
  <c r="L612" i="2"/>
  <c r="L612" i="5" s="1"/>
  <c r="L613" i="2"/>
  <c r="L613" i="5" s="1"/>
  <c r="L614" i="2"/>
  <c r="L614" i="5" s="1"/>
  <c r="L615" i="2"/>
  <c r="L615" i="5" s="1"/>
  <c r="L616" i="2"/>
  <c r="L616" i="5" s="1"/>
  <c r="L617" i="2"/>
  <c r="L617" i="5" s="1"/>
  <c r="L618" i="2"/>
  <c r="L618" i="5" s="1"/>
  <c r="L619" i="2"/>
  <c r="L619" i="5" s="1"/>
  <c r="L620" i="2"/>
  <c r="L620" i="5" s="1"/>
  <c r="L621" i="2"/>
  <c r="L621" i="5" s="1"/>
  <c r="L622" i="2"/>
  <c r="L622" i="5" s="1"/>
  <c r="L623" i="2"/>
  <c r="L623" i="5" s="1"/>
  <c r="L624" i="2"/>
  <c r="L624" i="5" s="1"/>
  <c r="L625" i="2"/>
  <c r="L625" i="5" s="1"/>
  <c r="L626" i="2"/>
  <c r="L626" i="5" s="1"/>
  <c r="L627" i="2"/>
  <c r="L627" i="5" s="1"/>
  <c r="L628" i="2"/>
  <c r="L628" i="5" s="1"/>
  <c r="L629" i="2"/>
  <c r="L629" i="5" s="1"/>
  <c r="L630" i="2"/>
  <c r="L630" i="5" s="1"/>
  <c r="L631" i="2"/>
  <c r="L631" i="5" s="1"/>
  <c r="L632" i="2"/>
  <c r="L632" i="5" s="1"/>
  <c r="L633" i="2"/>
  <c r="L633" i="5" s="1"/>
  <c r="L634" i="2"/>
  <c r="L634" i="5" s="1"/>
  <c r="L635" i="2"/>
  <c r="L635" i="5" s="1"/>
  <c r="L636" i="2"/>
  <c r="L636" i="5" s="1"/>
  <c r="L637" i="2"/>
  <c r="L637" i="5" s="1"/>
  <c r="L638" i="2"/>
  <c r="L638" i="5" s="1"/>
  <c r="L639" i="2"/>
  <c r="L639" i="5" s="1"/>
  <c r="L640" i="2"/>
  <c r="L640" i="5" s="1"/>
  <c r="L641" i="2"/>
  <c r="L641" i="5" s="1"/>
  <c r="L642" i="2"/>
  <c r="L642" i="5" s="1"/>
  <c r="L643" i="2"/>
  <c r="L643" i="5" s="1"/>
  <c r="L644" i="2"/>
  <c r="L644" i="5" s="1"/>
  <c r="L645" i="2"/>
  <c r="L645" i="5" s="1"/>
  <c r="L646" i="2"/>
  <c r="L646" i="5" s="1"/>
  <c r="L647" i="2"/>
  <c r="L647" i="5" s="1"/>
  <c r="L648" i="2"/>
  <c r="L648" i="5" s="1"/>
  <c r="L649" i="2"/>
  <c r="L649" i="5" s="1"/>
  <c r="L650" i="2"/>
  <c r="L650" i="5" s="1"/>
  <c r="L651" i="2"/>
  <c r="L651" i="5" s="1"/>
  <c r="L652" i="2"/>
  <c r="L652" i="5" s="1"/>
  <c r="L653" i="2"/>
  <c r="L653" i="5" s="1"/>
  <c r="L654" i="2"/>
  <c r="L654" i="5" s="1"/>
  <c r="L655" i="2"/>
  <c r="L655" i="5" s="1"/>
  <c r="L656" i="2"/>
  <c r="L656" i="5" s="1"/>
  <c r="L657" i="2"/>
  <c r="L657" i="5" s="1"/>
  <c r="L658" i="2"/>
  <c r="L658" i="5" s="1"/>
  <c r="L659" i="2"/>
  <c r="L659" i="5" s="1"/>
  <c r="L660" i="2"/>
  <c r="L660" i="5" s="1"/>
  <c r="L661" i="2"/>
  <c r="L661" i="5" s="1"/>
  <c r="L662" i="2"/>
  <c r="L662" i="5" s="1"/>
  <c r="L663" i="2"/>
  <c r="L663" i="5" s="1"/>
  <c r="L664" i="2"/>
  <c r="L664" i="5" s="1"/>
  <c r="L665" i="2"/>
  <c r="L665" i="5" s="1"/>
  <c r="L666" i="2"/>
  <c r="L666" i="5" s="1"/>
  <c r="L667" i="2"/>
  <c r="L667" i="5" s="1"/>
  <c r="L668" i="2"/>
  <c r="L668" i="5" s="1"/>
  <c r="L669" i="2"/>
  <c r="L669" i="5" s="1"/>
  <c r="L670" i="2"/>
  <c r="L670" i="5" s="1"/>
  <c r="L671" i="2"/>
  <c r="L671" i="5" s="1"/>
  <c r="L672" i="2"/>
  <c r="L672" i="5" s="1"/>
  <c r="L673" i="2"/>
  <c r="L673" i="5" s="1"/>
  <c r="L674" i="2"/>
  <c r="L674" i="5" s="1"/>
  <c r="L675" i="2"/>
  <c r="L675" i="5" s="1"/>
  <c r="L676" i="2"/>
  <c r="L676" i="5" s="1"/>
  <c r="L677" i="2"/>
  <c r="L677" i="5" s="1"/>
  <c r="L678" i="2"/>
  <c r="L678" i="5" s="1"/>
  <c r="L679" i="2"/>
  <c r="L679" i="5" s="1"/>
  <c r="L680" i="2"/>
  <c r="L680" i="5" s="1"/>
  <c r="L681" i="2"/>
  <c r="L681" i="5" s="1"/>
  <c r="L682" i="2"/>
  <c r="L682" i="5" s="1"/>
  <c r="L683" i="2"/>
  <c r="L683" i="5" s="1"/>
  <c r="L684" i="2"/>
  <c r="L684" i="5" s="1"/>
  <c r="L685" i="2"/>
  <c r="L685" i="5" s="1"/>
  <c r="L686" i="2"/>
  <c r="L686" i="5" s="1"/>
  <c r="L687" i="2"/>
  <c r="L687" i="5" s="1"/>
  <c r="L688" i="2"/>
  <c r="L688" i="5" s="1"/>
  <c r="L689" i="2"/>
  <c r="L689" i="5" s="1"/>
  <c r="L690" i="2"/>
  <c r="L690" i="5" s="1"/>
  <c r="L691" i="2"/>
  <c r="L691" i="5" s="1"/>
  <c r="L692" i="2"/>
  <c r="L692" i="5" s="1"/>
  <c r="L693" i="2"/>
  <c r="L693" i="5" s="1"/>
  <c r="L694" i="2"/>
  <c r="L694" i="5" s="1"/>
  <c r="L695" i="2"/>
  <c r="L695" i="5" s="1"/>
  <c r="L696" i="2"/>
  <c r="L696" i="5" s="1"/>
  <c r="L697" i="2"/>
  <c r="L697" i="5" s="1"/>
  <c r="L698" i="2"/>
  <c r="L698" i="5" s="1"/>
  <c r="L699" i="2"/>
  <c r="L699" i="5" s="1"/>
  <c r="L700" i="2"/>
  <c r="L700" i="5" s="1"/>
  <c r="L701" i="2"/>
  <c r="L701" i="5" s="1"/>
  <c r="L702" i="2"/>
  <c r="L702" i="5" s="1"/>
  <c r="L703" i="2"/>
  <c r="L703" i="5" s="1"/>
  <c r="L704" i="2"/>
  <c r="L704" i="5" s="1"/>
  <c r="L705" i="2"/>
  <c r="L705" i="5" s="1"/>
  <c r="L706" i="2"/>
  <c r="L706" i="5" s="1"/>
  <c r="L707" i="2"/>
  <c r="L707" i="5" s="1"/>
  <c r="L708" i="2"/>
  <c r="L708" i="5" s="1"/>
  <c r="L709" i="2"/>
  <c r="L709" i="5" s="1"/>
  <c r="L710" i="2"/>
  <c r="L710" i="5" s="1"/>
  <c r="L711" i="2"/>
  <c r="L711" i="5" s="1"/>
  <c r="L712" i="2"/>
  <c r="L712" i="5" s="1"/>
  <c r="L713" i="2"/>
  <c r="L713" i="5" s="1"/>
  <c r="L714" i="2"/>
  <c r="L714" i="5" s="1"/>
  <c r="L715" i="2"/>
  <c r="L715" i="5" s="1"/>
  <c r="L716" i="2"/>
  <c r="L716" i="5" s="1"/>
  <c r="L717" i="2"/>
  <c r="L717" i="5" s="1"/>
  <c r="L718" i="2"/>
  <c r="L718" i="5" s="1"/>
  <c r="L719" i="2"/>
  <c r="L719" i="5" s="1"/>
  <c r="L720" i="2"/>
  <c r="L720" i="5" s="1"/>
  <c r="L721" i="2"/>
  <c r="L721" i="5" s="1"/>
  <c r="L722" i="2"/>
  <c r="L722" i="5" s="1"/>
  <c r="L723" i="2"/>
  <c r="L723" i="5" s="1"/>
  <c r="L724" i="2"/>
  <c r="L724" i="5" s="1"/>
  <c r="L725" i="2"/>
  <c r="L725" i="5" s="1"/>
  <c r="L726" i="2"/>
  <c r="L726" i="5" s="1"/>
  <c r="L727" i="2"/>
  <c r="L727" i="5" s="1"/>
  <c r="L728" i="2"/>
  <c r="L728" i="5" s="1"/>
  <c r="L729" i="2"/>
  <c r="L729" i="5" s="1"/>
  <c r="L730" i="2"/>
  <c r="L730" i="5" s="1"/>
  <c r="L731" i="2"/>
  <c r="L731" i="5" s="1"/>
  <c r="L732" i="2"/>
  <c r="L732" i="5" s="1"/>
  <c r="L733" i="2"/>
  <c r="L733" i="5" s="1"/>
  <c r="L734" i="2"/>
  <c r="L734" i="5" s="1"/>
  <c r="L735" i="2"/>
  <c r="L735" i="5" s="1"/>
  <c r="L736" i="2"/>
  <c r="L736" i="5" s="1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L754" i="2"/>
  <c r="L755" i="2"/>
  <c r="L756" i="2"/>
  <c r="L757" i="2"/>
  <c r="L758" i="2"/>
  <c r="L759" i="2"/>
  <c r="L760" i="2"/>
  <c r="L761" i="2"/>
  <c r="L762" i="2"/>
  <c r="L763" i="2"/>
  <c r="L764" i="2"/>
  <c r="L765" i="2"/>
  <c r="L766" i="2"/>
  <c r="L767" i="2"/>
  <c r="L768" i="2"/>
  <c r="L769" i="2"/>
  <c r="L770" i="2"/>
  <c r="L771" i="2"/>
  <c r="L772" i="2"/>
  <c r="L773" i="2"/>
  <c r="L774" i="2"/>
  <c r="L775" i="2"/>
  <c r="L776" i="2"/>
  <c r="L777" i="2"/>
  <c r="L778" i="2"/>
  <c r="L779" i="2"/>
  <c r="L780" i="2"/>
  <c r="L781" i="2"/>
  <c r="L782" i="2"/>
  <c r="L783" i="2"/>
  <c r="L784" i="2"/>
  <c r="L785" i="2"/>
  <c r="L786" i="2"/>
  <c r="L787" i="2"/>
  <c r="L788" i="2"/>
  <c r="L789" i="2"/>
  <c r="L790" i="2"/>
  <c r="L791" i="2"/>
  <c r="L792" i="2"/>
  <c r="L793" i="2"/>
  <c r="L794" i="2"/>
  <c r="L795" i="2"/>
  <c r="L796" i="2"/>
  <c r="L797" i="2"/>
  <c r="L798" i="2"/>
  <c r="L799" i="2"/>
  <c r="L800" i="2"/>
  <c r="L801" i="2"/>
  <c r="L802" i="2"/>
  <c r="L803" i="2"/>
  <c r="L804" i="2"/>
  <c r="L805" i="2"/>
  <c r="L806" i="2"/>
  <c r="L807" i="2"/>
  <c r="L808" i="2"/>
  <c r="L809" i="2"/>
  <c r="L810" i="2"/>
  <c r="L811" i="2"/>
  <c r="L812" i="2"/>
  <c r="L813" i="2"/>
  <c r="L814" i="2"/>
  <c r="L815" i="2"/>
  <c r="L816" i="2"/>
  <c r="L817" i="2"/>
  <c r="L818" i="2"/>
  <c r="L819" i="2"/>
  <c r="L820" i="2"/>
  <c r="L821" i="2"/>
  <c r="L822" i="2"/>
  <c r="L823" i="2"/>
  <c r="L824" i="2"/>
  <c r="L825" i="2"/>
  <c r="L826" i="2"/>
  <c r="L827" i="2"/>
  <c r="L828" i="2"/>
  <c r="L829" i="2"/>
  <c r="L830" i="2"/>
  <c r="L831" i="2"/>
  <c r="L832" i="2"/>
  <c r="L833" i="2"/>
  <c r="L834" i="2"/>
  <c r="L835" i="2"/>
  <c r="L836" i="2"/>
  <c r="L837" i="2"/>
  <c r="L838" i="2"/>
  <c r="L839" i="2"/>
  <c r="L840" i="2"/>
  <c r="L841" i="2"/>
  <c r="L842" i="2"/>
  <c r="L843" i="2"/>
  <c r="L844" i="2"/>
  <c r="L845" i="2"/>
  <c r="L846" i="2"/>
  <c r="L847" i="2"/>
  <c r="L848" i="2"/>
  <c r="L849" i="2"/>
  <c r="L850" i="2"/>
  <c r="L851" i="2"/>
  <c r="L852" i="2"/>
  <c r="L853" i="2"/>
  <c r="L854" i="2"/>
  <c r="L855" i="2"/>
  <c r="L856" i="2"/>
  <c r="L857" i="2"/>
  <c r="L858" i="2"/>
  <c r="L859" i="2"/>
  <c r="L860" i="2"/>
  <c r="L861" i="2"/>
  <c r="L862" i="2"/>
  <c r="L863" i="2"/>
  <c r="L864" i="2"/>
  <c r="L865" i="2"/>
  <c r="L866" i="2"/>
  <c r="L867" i="2"/>
  <c r="L868" i="2"/>
  <c r="L869" i="2"/>
  <c r="L870" i="2"/>
  <c r="L871" i="2"/>
  <c r="L872" i="2"/>
  <c r="L873" i="2"/>
  <c r="L874" i="2"/>
  <c r="L875" i="2"/>
  <c r="L876" i="2"/>
  <c r="L877" i="2"/>
  <c r="L878" i="2"/>
  <c r="L879" i="2"/>
  <c r="L880" i="2"/>
  <c r="L881" i="2"/>
  <c r="L882" i="2"/>
  <c r="L883" i="2"/>
  <c r="L884" i="2"/>
  <c r="L885" i="2"/>
  <c r="L886" i="2"/>
  <c r="L887" i="2"/>
  <c r="L888" i="2"/>
  <c r="L889" i="2"/>
  <c r="L890" i="2"/>
  <c r="L891" i="2"/>
  <c r="L892" i="2"/>
  <c r="L893" i="2"/>
  <c r="L894" i="2"/>
  <c r="L895" i="2"/>
  <c r="L896" i="2"/>
  <c r="L897" i="2"/>
  <c r="L898" i="2"/>
  <c r="L899" i="2"/>
  <c r="L900" i="2"/>
  <c r="L901" i="2"/>
  <c r="L902" i="2"/>
  <c r="L903" i="2"/>
  <c r="L904" i="2"/>
  <c r="L905" i="2"/>
  <c r="L906" i="2"/>
  <c r="L907" i="2"/>
  <c r="L908" i="2"/>
  <c r="L909" i="2"/>
  <c r="L910" i="2"/>
  <c r="L911" i="2"/>
  <c r="L912" i="2"/>
  <c r="L913" i="2"/>
  <c r="L914" i="2"/>
  <c r="L915" i="2"/>
  <c r="L916" i="2"/>
  <c r="L917" i="2"/>
  <c r="L918" i="2"/>
  <c r="L919" i="2"/>
  <c r="L920" i="2"/>
  <c r="L921" i="2"/>
  <c r="L922" i="2"/>
  <c r="L923" i="2"/>
  <c r="L924" i="2"/>
  <c r="L925" i="2"/>
  <c r="L926" i="2"/>
  <c r="L927" i="2"/>
  <c r="L928" i="2"/>
  <c r="L929" i="2"/>
  <c r="L930" i="2"/>
  <c r="L931" i="2"/>
  <c r="L932" i="2"/>
  <c r="L933" i="2"/>
  <c r="L934" i="2"/>
  <c r="L935" i="2"/>
  <c r="L936" i="2"/>
  <c r="L937" i="2"/>
  <c r="L938" i="2"/>
  <c r="L939" i="2"/>
  <c r="L940" i="2"/>
  <c r="L941" i="2"/>
  <c r="L942" i="2"/>
  <c r="L943" i="2"/>
  <c r="L944" i="2"/>
  <c r="L945" i="2"/>
  <c r="L946" i="2"/>
  <c r="L947" i="2"/>
  <c r="L948" i="2"/>
  <c r="L949" i="2"/>
  <c r="L950" i="2"/>
  <c r="L951" i="2"/>
  <c r="L952" i="2"/>
  <c r="L953" i="2"/>
  <c r="L954" i="2"/>
  <c r="L955" i="2"/>
  <c r="L956" i="2"/>
  <c r="L957" i="2"/>
  <c r="L958" i="2"/>
  <c r="L959" i="2"/>
  <c r="L960" i="2"/>
  <c r="L961" i="2"/>
  <c r="L962" i="2"/>
  <c r="L963" i="2"/>
  <c r="L964" i="2"/>
  <c r="L965" i="2"/>
  <c r="L966" i="2"/>
  <c r="L967" i="2"/>
  <c r="L968" i="2"/>
  <c r="L969" i="2"/>
  <c r="L970" i="2"/>
  <c r="L971" i="2"/>
  <c r="L972" i="2"/>
  <c r="L973" i="2"/>
  <c r="L974" i="2"/>
  <c r="L975" i="2"/>
  <c r="L976" i="2"/>
  <c r="L977" i="2"/>
  <c r="L978" i="2"/>
  <c r="L979" i="2"/>
  <c r="L980" i="2"/>
  <c r="L981" i="2"/>
  <c r="L982" i="2"/>
  <c r="L983" i="2"/>
  <c r="L984" i="2"/>
  <c r="L985" i="2"/>
  <c r="L986" i="2"/>
  <c r="L987" i="2"/>
  <c r="L988" i="2"/>
  <c r="L989" i="2"/>
  <c r="L990" i="2"/>
  <c r="L991" i="2"/>
  <c r="L992" i="2"/>
  <c r="L993" i="2"/>
  <c r="L994" i="2"/>
  <c r="L995" i="2"/>
  <c r="L996" i="2"/>
  <c r="J3" i="2"/>
  <c r="J3" i="5" s="1"/>
  <c r="J4" i="2"/>
  <c r="J4" i="5" s="1"/>
  <c r="J5" i="2"/>
  <c r="J5" i="5" s="1"/>
  <c r="J6" i="2"/>
  <c r="J6" i="5" s="1"/>
  <c r="J7" i="2"/>
  <c r="J7" i="5" s="1"/>
  <c r="J8" i="2"/>
  <c r="J8" i="5" s="1"/>
  <c r="J9" i="2"/>
  <c r="J9" i="5" s="1"/>
  <c r="J10" i="2"/>
  <c r="J10" i="5" s="1"/>
  <c r="J11" i="2"/>
  <c r="J11" i="5" s="1"/>
  <c r="J12" i="2"/>
  <c r="J12" i="5" s="1"/>
  <c r="J13" i="2"/>
  <c r="J13" i="5" s="1"/>
  <c r="J14" i="2"/>
  <c r="J14" i="5" s="1"/>
  <c r="J15" i="2"/>
  <c r="J15" i="5" s="1"/>
  <c r="J16" i="2"/>
  <c r="J16" i="5" s="1"/>
  <c r="J17" i="2"/>
  <c r="J17" i="5" s="1"/>
  <c r="J18" i="2"/>
  <c r="J18" i="5" s="1"/>
  <c r="J19" i="2"/>
  <c r="J19" i="5" s="1"/>
  <c r="J20" i="2"/>
  <c r="J20" i="5" s="1"/>
  <c r="J21" i="2"/>
  <c r="J21" i="5" s="1"/>
  <c r="J22" i="2"/>
  <c r="J22" i="5" s="1"/>
  <c r="J23" i="2"/>
  <c r="J23" i="5" s="1"/>
  <c r="J24" i="2"/>
  <c r="J24" i="5" s="1"/>
  <c r="J25" i="2"/>
  <c r="J25" i="5" s="1"/>
  <c r="J26" i="2"/>
  <c r="J26" i="5" s="1"/>
  <c r="J27" i="2"/>
  <c r="J27" i="5" s="1"/>
  <c r="J28" i="2"/>
  <c r="J28" i="5" s="1"/>
  <c r="J29" i="2"/>
  <c r="J29" i="5" s="1"/>
  <c r="J30" i="2"/>
  <c r="J30" i="5" s="1"/>
  <c r="J31" i="2"/>
  <c r="J31" i="5" s="1"/>
  <c r="J32" i="2"/>
  <c r="J32" i="5" s="1"/>
  <c r="J33" i="2"/>
  <c r="J33" i="5" s="1"/>
  <c r="J34" i="2"/>
  <c r="J34" i="5" s="1"/>
  <c r="J35" i="2"/>
  <c r="J35" i="5" s="1"/>
  <c r="J36" i="2"/>
  <c r="J36" i="5" s="1"/>
  <c r="J37" i="2"/>
  <c r="J37" i="5" s="1"/>
  <c r="J38" i="2"/>
  <c r="J38" i="5" s="1"/>
  <c r="J39" i="2"/>
  <c r="J39" i="5" s="1"/>
  <c r="J40" i="2"/>
  <c r="J40" i="5" s="1"/>
  <c r="J41" i="2"/>
  <c r="J41" i="5" s="1"/>
  <c r="J42" i="2"/>
  <c r="J42" i="5" s="1"/>
  <c r="J43" i="2"/>
  <c r="J43" i="5" s="1"/>
  <c r="J44" i="2"/>
  <c r="J44" i="5" s="1"/>
  <c r="J45" i="2"/>
  <c r="J45" i="5" s="1"/>
  <c r="J46" i="2"/>
  <c r="J46" i="5" s="1"/>
  <c r="J47" i="2"/>
  <c r="J47" i="5" s="1"/>
  <c r="J48" i="2"/>
  <c r="J48" i="5" s="1"/>
  <c r="J49" i="2"/>
  <c r="J49" i="5" s="1"/>
  <c r="J50" i="2"/>
  <c r="J50" i="5" s="1"/>
  <c r="J51" i="2"/>
  <c r="J51" i="5" s="1"/>
  <c r="J52" i="2"/>
  <c r="J52" i="5" s="1"/>
  <c r="J53" i="2"/>
  <c r="J53" i="5" s="1"/>
  <c r="J54" i="2"/>
  <c r="J54" i="5" s="1"/>
  <c r="J55" i="2"/>
  <c r="J55" i="5" s="1"/>
  <c r="J56" i="2"/>
  <c r="J56" i="5" s="1"/>
  <c r="J57" i="2"/>
  <c r="J57" i="5" s="1"/>
  <c r="J58" i="2"/>
  <c r="J58" i="5" s="1"/>
  <c r="J59" i="2"/>
  <c r="J59" i="5" s="1"/>
  <c r="J60" i="2"/>
  <c r="J60" i="5" s="1"/>
  <c r="J61" i="2"/>
  <c r="J61" i="5" s="1"/>
  <c r="J62" i="2"/>
  <c r="J62" i="5" s="1"/>
  <c r="J63" i="2"/>
  <c r="J63" i="5" s="1"/>
  <c r="J64" i="2"/>
  <c r="J64" i="5" s="1"/>
  <c r="J65" i="2"/>
  <c r="J65" i="5" s="1"/>
  <c r="J66" i="2"/>
  <c r="J66" i="5" s="1"/>
  <c r="J67" i="2"/>
  <c r="J67" i="5" s="1"/>
  <c r="J68" i="2"/>
  <c r="J68" i="5" s="1"/>
  <c r="J69" i="2"/>
  <c r="J69" i="5" s="1"/>
  <c r="J70" i="2"/>
  <c r="J70" i="5" s="1"/>
  <c r="J71" i="2"/>
  <c r="J71" i="5" s="1"/>
  <c r="J72" i="2"/>
  <c r="J72" i="5" s="1"/>
  <c r="J73" i="2"/>
  <c r="J73" i="5" s="1"/>
  <c r="J74" i="2"/>
  <c r="J74" i="5" s="1"/>
  <c r="J75" i="2"/>
  <c r="J75" i="5" s="1"/>
  <c r="J76" i="2"/>
  <c r="J76" i="5" s="1"/>
  <c r="J77" i="2"/>
  <c r="J77" i="5" s="1"/>
  <c r="J78" i="2"/>
  <c r="J78" i="5" s="1"/>
  <c r="J79" i="2"/>
  <c r="J79" i="5" s="1"/>
  <c r="J80" i="2"/>
  <c r="J80" i="5" s="1"/>
  <c r="J81" i="2"/>
  <c r="J81" i="5" s="1"/>
  <c r="J82" i="2"/>
  <c r="J82" i="5" s="1"/>
  <c r="J83" i="2"/>
  <c r="J83" i="5" s="1"/>
  <c r="J84" i="2"/>
  <c r="J84" i="5" s="1"/>
  <c r="J85" i="2"/>
  <c r="J85" i="5" s="1"/>
  <c r="J86" i="2"/>
  <c r="J86" i="5" s="1"/>
  <c r="J87" i="2"/>
  <c r="J87" i="5" s="1"/>
  <c r="J88" i="2"/>
  <c r="J88" i="5" s="1"/>
  <c r="J89" i="2"/>
  <c r="J89" i="5" s="1"/>
  <c r="J90" i="2"/>
  <c r="J90" i="5" s="1"/>
  <c r="J91" i="2"/>
  <c r="J91" i="5" s="1"/>
  <c r="J92" i="2"/>
  <c r="J92" i="5" s="1"/>
  <c r="J93" i="2"/>
  <c r="J93" i="5" s="1"/>
  <c r="J94" i="2"/>
  <c r="J94" i="5" s="1"/>
  <c r="J95" i="2"/>
  <c r="J95" i="5" s="1"/>
  <c r="J96" i="2"/>
  <c r="J96" i="5" s="1"/>
  <c r="J97" i="2"/>
  <c r="J97" i="5" s="1"/>
  <c r="J98" i="2"/>
  <c r="J98" i="5" s="1"/>
  <c r="J99" i="2"/>
  <c r="J99" i="5" s="1"/>
  <c r="J100" i="2"/>
  <c r="J100" i="5" s="1"/>
  <c r="J101" i="2"/>
  <c r="J101" i="5" s="1"/>
  <c r="J102" i="2"/>
  <c r="J102" i="5" s="1"/>
  <c r="J103" i="2"/>
  <c r="J103" i="5" s="1"/>
  <c r="J104" i="2"/>
  <c r="J104" i="5" s="1"/>
  <c r="J105" i="2"/>
  <c r="J105" i="5" s="1"/>
  <c r="J106" i="2"/>
  <c r="J106" i="5" s="1"/>
  <c r="J107" i="2"/>
  <c r="J107" i="5" s="1"/>
  <c r="J108" i="2"/>
  <c r="J108" i="5" s="1"/>
  <c r="J109" i="2"/>
  <c r="J109" i="5" s="1"/>
  <c r="J110" i="2"/>
  <c r="J110" i="5" s="1"/>
  <c r="J111" i="2"/>
  <c r="J111" i="5" s="1"/>
  <c r="J112" i="2"/>
  <c r="J112" i="5" s="1"/>
  <c r="J113" i="2"/>
  <c r="J113" i="5" s="1"/>
  <c r="J114" i="2"/>
  <c r="J114" i="5" s="1"/>
  <c r="J115" i="2"/>
  <c r="J115" i="5" s="1"/>
  <c r="J116" i="2"/>
  <c r="J116" i="5" s="1"/>
  <c r="J117" i="2"/>
  <c r="J117" i="5" s="1"/>
  <c r="J118" i="2"/>
  <c r="J118" i="5" s="1"/>
  <c r="J119" i="2"/>
  <c r="J119" i="5" s="1"/>
  <c r="J120" i="2"/>
  <c r="J120" i="5" s="1"/>
  <c r="J121" i="2"/>
  <c r="J121" i="5" s="1"/>
  <c r="J122" i="2"/>
  <c r="J122" i="5" s="1"/>
  <c r="J123" i="2"/>
  <c r="J123" i="5" s="1"/>
  <c r="J124" i="2"/>
  <c r="J124" i="5" s="1"/>
  <c r="J125" i="2"/>
  <c r="J125" i="5" s="1"/>
  <c r="J126" i="2"/>
  <c r="J126" i="5" s="1"/>
  <c r="J127" i="2"/>
  <c r="J127" i="5" s="1"/>
  <c r="J128" i="2"/>
  <c r="J128" i="5" s="1"/>
  <c r="J129" i="2"/>
  <c r="J129" i="5" s="1"/>
  <c r="J130" i="2"/>
  <c r="J130" i="5" s="1"/>
  <c r="J131" i="2"/>
  <c r="J131" i="5" s="1"/>
  <c r="J132" i="2"/>
  <c r="J132" i="5" s="1"/>
  <c r="J133" i="2"/>
  <c r="J133" i="5" s="1"/>
  <c r="J134" i="2"/>
  <c r="J134" i="5" s="1"/>
  <c r="J135" i="2"/>
  <c r="J135" i="5" s="1"/>
  <c r="J136" i="2"/>
  <c r="J136" i="5" s="1"/>
  <c r="J137" i="2"/>
  <c r="J137" i="5" s="1"/>
  <c r="J138" i="2"/>
  <c r="J138" i="5" s="1"/>
  <c r="J139" i="2"/>
  <c r="J139" i="5" s="1"/>
  <c r="J140" i="2"/>
  <c r="J140" i="5" s="1"/>
  <c r="J141" i="2"/>
  <c r="J141" i="5" s="1"/>
  <c r="J142" i="2"/>
  <c r="J142" i="5" s="1"/>
  <c r="J143" i="2"/>
  <c r="J143" i="5" s="1"/>
  <c r="J144" i="2"/>
  <c r="J144" i="5" s="1"/>
  <c r="J145" i="2"/>
  <c r="J145" i="5" s="1"/>
  <c r="J146" i="2"/>
  <c r="J146" i="5" s="1"/>
  <c r="J147" i="2"/>
  <c r="J147" i="5" s="1"/>
  <c r="J148" i="2"/>
  <c r="J148" i="5" s="1"/>
  <c r="J149" i="2"/>
  <c r="J149" i="5" s="1"/>
  <c r="J150" i="2"/>
  <c r="J150" i="5" s="1"/>
  <c r="J151" i="2"/>
  <c r="J151" i="5" s="1"/>
  <c r="J152" i="2"/>
  <c r="J152" i="5" s="1"/>
  <c r="J153" i="2"/>
  <c r="J153" i="5" s="1"/>
  <c r="J154" i="2"/>
  <c r="J154" i="5" s="1"/>
  <c r="J155" i="2"/>
  <c r="J155" i="5" s="1"/>
  <c r="J156" i="2"/>
  <c r="J156" i="5" s="1"/>
  <c r="J157" i="2"/>
  <c r="J157" i="5" s="1"/>
  <c r="J158" i="2"/>
  <c r="J158" i="5" s="1"/>
  <c r="J159" i="2"/>
  <c r="J159" i="5" s="1"/>
  <c r="J160" i="2"/>
  <c r="J160" i="5" s="1"/>
  <c r="J161" i="2"/>
  <c r="J161" i="5" s="1"/>
  <c r="J162" i="2"/>
  <c r="J162" i="5" s="1"/>
  <c r="J163" i="2"/>
  <c r="J163" i="5" s="1"/>
  <c r="J164" i="2"/>
  <c r="J164" i="5" s="1"/>
  <c r="J165" i="2"/>
  <c r="J165" i="5" s="1"/>
  <c r="J166" i="2"/>
  <c r="J166" i="5" s="1"/>
  <c r="J167" i="2"/>
  <c r="J167" i="5" s="1"/>
  <c r="J168" i="2"/>
  <c r="J168" i="5" s="1"/>
  <c r="J169" i="2"/>
  <c r="J169" i="5" s="1"/>
  <c r="J170" i="2"/>
  <c r="J170" i="5" s="1"/>
  <c r="J171" i="2"/>
  <c r="J171" i="5" s="1"/>
  <c r="J172" i="2"/>
  <c r="J172" i="5" s="1"/>
  <c r="J173" i="2"/>
  <c r="J173" i="5" s="1"/>
  <c r="J174" i="2"/>
  <c r="J174" i="5" s="1"/>
  <c r="J175" i="2"/>
  <c r="J175" i="5" s="1"/>
  <c r="J176" i="2"/>
  <c r="J176" i="5" s="1"/>
  <c r="J177" i="2"/>
  <c r="J177" i="5" s="1"/>
  <c r="J178" i="2"/>
  <c r="J178" i="5" s="1"/>
  <c r="J179" i="2"/>
  <c r="J179" i="5" s="1"/>
  <c r="J180" i="2"/>
  <c r="J180" i="5" s="1"/>
  <c r="J181" i="2"/>
  <c r="J181" i="5" s="1"/>
  <c r="J182" i="2"/>
  <c r="J182" i="5" s="1"/>
  <c r="J183" i="2"/>
  <c r="J183" i="5" s="1"/>
  <c r="J184" i="2"/>
  <c r="J184" i="5" s="1"/>
  <c r="J185" i="2"/>
  <c r="J185" i="5" s="1"/>
  <c r="J186" i="2"/>
  <c r="J186" i="5" s="1"/>
  <c r="J187" i="2"/>
  <c r="J187" i="5" s="1"/>
  <c r="J188" i="2"/>
  <c r="J188" i="5" s="1"/>
  <c r="J189" i="2"/>
  <c r="J189" i="5" s="1"/>
  <c r="J190" i="2"/>
  <c r="J190" i="5" s="1"/>
  <c r="J191" i="2"/>
  <c r="J191" i="5" s="1"/>
  <c r="J192" i="2"/>
  <c r="J192" i="5" s="1"/>
  <c r="J193" i="2"/>
  <c r="J193" i="5" s="1"/>
  <c r="J194" i="2"/>
  <c r="J194" i="5" s="1"/>
  <c r="J195" i="2"/>
  <c r="J195" i="5" s="1"/>
  <c r="J196" i="2"/>
  <c r="J196" i="5" s="1"/>
  <c r="J197" i="2"/>
  <c r="J197" i="5" s="1"/>
  <c r="J198" i="2"/>
  <c r="J198" i="5" s="1"/>
  <c r="J199" i="2"/>
  <c r="J199" i="5" s="1"/>
  <c r="J200" i="2"/>
  <c r="J200" i="5" s="1"/>
  <c r="J201" i="2"/>
  <c r="J201" i="5" s="1"/>
  <c r="J202" i="2"/>
  <c r="J202" i="5" s="1"/>
  <c r="J203" i="2"/>
  <c r="J203" i="5" s="1"/>
  <c r="J204" i="2"/>
  <c r="J204" i="5" s="1"/>
  <c r="J205" i="2"/>
  <c r="J205" i="5" s="1"/>
  <c r="J206" i="2"/>
  <c r="J206" i="5" s="1"/>
  <c r="J207" i="2"/>
  <c r="J207" i="5" s="1"/>
  <c r="J208" i="2"/>
  <c r="J208" i="5" s="1"/>
  <c r="J209" i="2"/>
  <c r="J209" i="5" s="1"/>
  <c r="J210" i="2"/>
  <c r="J210" i="5" s="1"/>
  <c r="J211" i="2"/>
  <c r="J211" i="5" s="1"/>
  <c r="J212" i="2"/>
  <c r="J212" i="5" s="1"/>
  <c r="J213" i="2"/>
  <c r="J213" i="5" s="1"/>
  <c r="J214" i="2"/>
  <c r="J214" i="5" s="1"/>
  <c r="J215" i="2"/>
  <c r="J215" i="5" s="1"/>
  <c r="J216" i="2"/>
  <c r="J216" i="5" s="1"/>
  <c r="J217" i="2"/>
  <c r="J217" i="5" s="1"/>
  <c r="J218" i="2"/>
  <c r="J218" i="5" s="1"/>
  <c r="J219" i="2"/>
  <c r="J219" i="5" s="1"/>
  <c r="J220" i="2"/>
  <c r="J220" i="5" s="1"/>
  <c r="J221" i="2"/>
  <c r="J221" i="5" s="1"/>
  <c r="J222" i="2"/>
  <c r="J222" i="5" s="1"/>
  <c r="J223" i="2"/>
  <c r="J223" i="5" s="1"/>
  <c r="J224" i="2"/>
  <c r="J224" i="5" s="1"/>
  <c r="J225" i="2"/>
  <c r="J225" i="5" s="1"/>
  <c r="J226" i="2"/>
  <c r="J226" i="5" s="1"/>
  <c r="J227" i="2"/>
  <c r="J227" i="5" s="1"/>
  <c r="J228" i="2"/>
  <c r="J228" i="5" s="1"/>
  <c r="J229" i="2"/>
  <c r="J229" i="5" s="1"/>
  <c r="J230" i="2"/>
  <c r="J230" i="5" s="1"/>
  <c r="J231" i="2"/>
  <c r="J231" i="5" s="1"/>
  <c r="J232" i="2"/>
  <c r="J232" i="5" s="1"/>
  <c r="J233" i="2"/>
  <c r="J233" i="5" s="1"/>
  <c r="J234" i="2"/>
  <c r="J234" i="5" s="1"/>
  <c r="J235" i="2"/>
  <c r="J235" i="5" s="1"/>
  <c r="J236" i="2"/>
  <c r="J236" i="5" s="1"/>
  <c r="J237" i="2"/>
  <c r="J237" i="5" s="1"/>
  <c r="J238" i="2"/>
  <c r="J238" i="5" s="1"/>
  <c r="J239" i="2"/>
  <c r="J239" i="5" s="1"/>
  <c r="J240" i="2"/>
  <c r="J240" i="5" s="1"/>
  <c r="J241" i="2"/>
  <c r="J241" i="5" s="1"/>
  <c r="J242" i="2"/>
  <c r="J242" i="5" s="1"/>
  <c r="J243" i="2"/>
  <c r="J243" i="5" s="1"/>
  <c r="J244" i="2"/>
  <c r="J244" i="5" s="1"/>
  <c r="J245" i="2"/>
  <c r="J245" i="5" s="1"/>
  <c r="J246" i="2"/>
  <c r="J246" i="5" s="1"/>
  <c r="J247" i="2"/>
  <c r="J247" i="5" s="1"/>
  <c r="J248" i="2"/>
  <c r="J248" i="5" s="1"/>
  <c r="J249" i="2"/>
  <c r="J249" i="5" s="1"/>
  <c r="J250" i="2"/>
  <c r="J250" i="5" s="1"/>
  <c r="J251" i="2"/>
  <c r="J251" i="5" s="1"/>
  <c r="J252" i="2"/>
  <c r="J252" i="5" s="1"/>
  <c r="J253" i="2"/>
  <c r="J253" i="5" s="1"/>
  <c r="J254" i="2"/>
  <c r="J254" i="5" s="1"/>
  <c r="J255" i="2"/>
  <c r="J255" i="5" s="1"/>
  <c r="J256" i="2"/>
  <c r="J256" i="5" s="1"/>
  <c r="J257" i="2"/>
  <c r="J257" i="5" s="1"/>
  <c r="J258" i="2"/>
  <c r="J258" i="5" s="1"/>
  <c r="J259" i="2"/>
  <c r="J259" i="5" s="1"/>
  <c r="J260" i="2"/>
  <c r="J260" i="5" s="1"/>
  <c r="J261" i="2"/>
  <c r="J261" i="5" s="1"/>
  <c r="J262" i="2"/>
  <c r="J262" i="5" s="1"/>
  <c r="J263" i="2"/>
  <c r="J263" i="5" s="1"/>
  <c r="J264" i="2"/>
  <c r="J264" i="5" s="1"/>
  <c r="J265" i="2"/>
  <c r="J265" i="5" s="1"/>
  <c r="J266" i="2"/>
  <c r="J266" i="5" s="1"/>
  <c r="J267" i="2"/>
  <c r="J267" i="5" s="1"/>
  <c r="J268" i="2"/>
  <c r="J268" i="5" s="1"/>
  <c r="J269" i="2"/>
  <c r="J269" i="5" s="1"/>
  <c r="J270" i="2"/>
  <c r="J270" i="5" s="1"/>
  <c r="J271" i="2"/>
  <c r="J271" i="5" s="1"/>
  <c r="J272" i="2"/>
  <c r="J272" i="5" s="1"/>
  <c r="J273" i="2"/>
  <c r="J273" i="5" s="1"/>
  <c r="J274" i="2"/>
  <c r="J274" i="5" s="1"/>
  <c r="J275" i="2"/>
  <c r="J275" i="5" s="1"/>
  <c r="J276" i="2"/>
  <c r="J276" i="5" s="1"/>
  <c r="J277" i="2"/>
  <c r="J277" i="5" s="1"/>
  <c r="J278" i="2"/>
  <c r="J278" i="5" s="1"/>
  <c r="J279" i="2"/>
  <c r="J279" i="5" s="1"/>
  <c r="J280" i="2"/>
  <c r="J280" i="5" s="1"/>
  <c r="J281" i="2"/>
  <c r="J281" i="5" s="1"/>
  <c r="J282" i="2"/>
  <c r="J282" i="5" s="1"/>
  <c r="J283" i="2"/>
  <c r="J283" i="5" s="1"/>
  <c r="J284" i="2"/>
  <c r="J284" i="5" s="1"/>
  <c r="J285" i="2"/>
  <c r="J285" i="5" s="1"/>
  <c r="J286" i="2"/>
  <c r="J286" i="5" s="1"/>
  <c r="J287" i="2"/>
  <c r="J287" i="5" s="1"/>
  <c r="J288" i="2"/>
  <c r="J288" i="5" s="1"/>
  <c r="J289" i="2"/>
  <c r="J289" i="5" s="1"/>
  <c r="J290" i="2"/>
  <c r="J290" i="5" s="1"/>
  <c r="J291" i="2"/>
  <c r="J291" i="5" s="1"/>
  <c r="J292" i="2"/>
  <c r="J292" i="5" s="1"/>
  <c r="J293" i="2"/>
  <c r="J293" i="5" s="1"/>
  <c r="J294" i="2"/>
  <c r="J294" i="5" s="1"/>
  <c r="J295" i="2"/>
  <c r="J295" i="5" s="1"/>
  <c r="J296" i="2"/>
  <c r="J296" i="5" s="1"/>
  <c r="J297" i="2"/>
  <c r="J297" i="5" s="1"/>
  <c r="J298" i="2"/>
  <c r="J298" i="5" s="1"/>
  <c r="J299" i="2"/>
  <c r="J299" i="5" s="1"/>
  <c r="J300" i="2"/>
  <c r="J300" i="5" s="1"/>
  <c r="J301" i="2"/>
  <c r="J301" i="5" s="1"/>
  <c r="J302" i="2"/>
  <c r="J302" i="5" s="1"/>
  <c r="J303" i="2"/>
  <c r="J303" i="5" s="1"/>
  <c r="J304" i="2"/>
  <c r="J304" i="5" s="1"/>
  <c r="J305" i="2"/>
  <c r="J305" i="5" s="1"/>
  <c r="J306" i="2"/>
  <c r="J306" i="5" s="1"/>
  <c r="J307" i="2"/>
  <c r="J307" i="5" s="1"/>
  <c r="J308" i="2"/>
  <c r="J308" i="5" s="1"/>
  <c r="J309" i="2"/>
  <c r="J309" i="5" s="1"/>
  <c r="J310" i="2"/>
  <c r="J310" i="5" s="1"/>
  <c r="J311" i="2"/>
  <c r="J311" i="5" s="1"/>
  <c r="J312" i="2"/>
  <c r="J312" i="5" s="1"/>
  <c r="J313" i="2"/>
  <c r="J313" i="5" s="1"/>
  <c r="J314" i="2"/>
  <c r="J314" i="5" s="1"/>
  <c r="J315" i="2"/>
  <c r="J315" i="5" s="1"/>
  <c r="J316" i="2"/>
  <c r="J316" i="5" s="1"/>
  <c r="J317" i="2"/>
  <c r="J317" i="5" s="1"/>
  <c r="J318" i="2"/>
  <c r="J318" i="5" s="1"/>
  <c r="J319" i="2"/>
  <c r="J319" i="5" s="1"/>
  <c r="J320" i="2"/>
  <c r="J320" i="5" s="1"/>
  <c r="J321" i="2"/>
  <c r="J321" i="5" s="1"/>
  <c r="J322" i="2"/>
  <c r="J322" i="5" s="1"/>
  <c r="J323" i="2"/>
  <c r="J323" i="5" s="1"/>
  <c r="J324" i="2"/>
  <c r="J324" i="5" s="1"/>
  <c r="J325" i="2"/>
  <c r="J325" i="5" s="1"/>
  <c r="J326" i="2"/>
  <c r="J326" i="5" s="1"/>
  <c r="J327" i="2"/>
  <c r="J327" i="5" s="1"/>
  <c r="J328" i="2"/>
  <c r="J328" i="5" s="1"/>
  <c r="J329" i="2"/>
  <c r="J329" i="5" s="1"/>
  <c r="J330" i="2"/>
  <c r="J330" i="5" s="1"/>
  <c r="J331" i="2"/>
  <c r="J331" i="5" s="1"/>
  <c r="J332" i="2"/>
  <c r="J332" i="5" s="1"/>
  <c r="J333" i="2"/>
  <c r="J333" i="5" s="1"/>
  <c r="J334" i="2"/>
  <c r="J334" i="5" s="1"/>
  <c r="J335" i="2"/>
  <c r="J335" i="5" s="1"/>
  <c r="J336" i="2"/>
  <c r="J336" i="5" s="1"/>
  <c r="J337" i="2"/>
  <c r="J337" i="5" s="1"/>
  <c r="J338" i="2"/>
  <c r="J338" i="5" s="1"/>
  <c r="J339" i="2"/>
  <c r="J339" i="5" s="1"/>
  <c r="J340" i="2"/>
  <c r="J340" i="5" s="1"/>
  <c r="J341" i="2"/>
  <c r="J341" i="5" s="1"/>
  <c r="J342" i="2"/>
  <c r="J342" i="5" s="1"/>
  <c r="J343" i="2"/>
  <c r="J343" i="5" s="1"/>
  <c r="J344" i="2"/>
  <c r="J344" i="5" s="1"/>
  <c r="J345" i="2"/>
  <c r="J345" i="5" s="1"/>
  <c r="J346" i="2"/>
  <c r="J346" i="5" s="1"/>
  <c r="J347" i="2"/>
  <c r="J347" i="5" s="1"/>
  <c r="J348" i="2"/>
  <c r="J348" i="5" s="1"/>
  <c r="J349" i="2"/>
  <c r="J349" i="5" s="1"/>
  <c r="J350" i="2"/>
  <c r="J350" i="5" s="1"/>
  <c r="J351" i="2"/>
  <c r="J351" i="5" s="1"/>
  <c r="J352" i="2"/>
  <c r="J352" i="5" s="1"/>
  <c r="J353" i="2"/>
  <c r="J353" i="5" s="1"/>
  <c r="J354" i="2"/>
  <c r="J354" i="5" s="1"/>
  <c r="J355" i="2"/>
  <c r="J355" i="5" s="1"/>
  <c r="J356" i="2"/>
  <c r="J356" i="5" s="1"/>
  <c r="J357" i="2"/>
  <c r="J357" i="5" s="1"/>
  <c r="J358" i="2"/>
  <c r="J358" i="5" s="1"/>
  <c r="J359" i="2"/>
  <c r="J359" i="5" s="1"/>
  <c r="J360" i="2"/>
  <c r="J360" i="5" s="1"/>
  <c r="J361" i="2"/>
  <c r="J361" i="5" s="1"/>
  <c r="J362" i="2"/>
  <c r="J362" i="5" s="1"/>
  <c r="J363" i="2"/>
  <c r="J363" i="5" s="1"/>
  <c r="J364" i="2"/>
  <c r="J364" i="5" s="1"/>
  <c r="J365" i="2"/>
  <c r="J365" i="5" s="1"/>
  <c r="J366" i="2"/>
  <c r="J366" i="5" s="1"/>
  <c r="J367" i="2"/>
  <c r="J367" i="5" s="1"/>
  <c r="J368" i="2"/>
  <c r="J368" i="5" s="1"/>
  <c r="J369" i="2"/>
  <c r="J369" i="5" s="1"/>
  <c r="J370" i="2"/>
  <c r="J370" i="5" s="1"/>
  <c r="J371" i="2"/>
  <c r="J371" i="5" s="1"/>
  <c r="J372" i="2"/>
  <c r="J372" i="5" s="1"/>
  <c r="J373" i="2"/>
  <c r="J373" i="5" s="1"/>
  <c r="J374" i="2"/>
  <c r="J374" i="5" s="1"/>
  <c r="J375" i="2"/>
  <c r="J375" i="5" s="1"/>
  <c r="J376" i="2"/>
  <c r="J376" i="5" s="1"/>
  <c r="J377" i="2"/>
  <c r="J377" i="5" s="1"/>
  <c r="J378" i="2"/>
  <c r="J378" i="5" s="1"/>
  <c r="J379" i="2"/>
  <c r="J379" i="5" s="1"/>
  <c r="J380" i="2"/>
  <c r="J380" i="5" s="1"/>
  <c r="J381" i="2"/>
  <c r="J381" i="5" s="1"/>
  <c r="J382" i="2"/>
  <c r="J382" i="5" s="1"/>
  <c r="J383" i="2"/>
  <c r="J383" i="5" s="1"/>
  <c r="J384" i="2"/>
  <c r="J384" i="5" s="1"/>
  <c r="J385" i="2"/>
  <c r="J385" i="5" s="1"/>
  <c r="J386" i="2"/>
  <c r="J386" i="5" s="1"/>
  <c r="J387" i="2"/>
  <c r="J387" i="5" s="1"/>
  <c r="J388" i="2"/>
  <c r="J388" i="5" s="1"/>
  <c r="J389" i="2"/>
  <c r="J389" i="5" s="1"/>
  <c r="J390" i="2"/>
  <c r="J390" i="5" s="1"/>
  <c r="J391" i="2"/>
  <c r="J391" i="5" s="1"/>
  <c r="J392" i="2"/>
  <c r="J392" i="5" s="1"/>
  <c r="J393" i="2"/>
  <c r="J393" i="5" s="1"/>
  <c r="J394" i="2"/>
  <c r="J394" i="5" s="1"/>
  <c r="J395" i="2"/>
  <c r="J395" i="5" s="1"/>
  <c r="J396" i="2"/>
  <c r="J396" i="5" s="1"/>
  <c r="J397" i="2"/>
  <c r="J397" i="5" s="1"/>
  <c r="J398" i="2"/>
  <c r="J398" i="5" s="1"/>
  <c r="J399" i="2"/>
  <c r="J399" i="5" s="1"/>
  <c r="J400" i="2"/>
  <c r="J400" i="5" s="1"/>
  <c r="J401" i="2"/>
  <c r="J401" i="5" s="1"/>
  <c r="J402" i="2"/>
  <c r="J402" i="5" s="1"/>
  <c r="J403" i="2"/>
  <c r="J403" i="5" s="1"/>
  <c r="J404" i="2"/>
  <c r="J404" i="5" s="1"/>
  <c r="J405" i="2"/>
  <c r="J405" i="5" s="1"/>
  <c r="J406" i="2"/>
  <c r="J406" i="5" s="1"/>
  <c r="J407" i="2"/>
  <c r="J407" i="5" s="1"/>
  <c r="J408" i="2"/>
  <c r="J408" i="5" s="1"/>
  <c r="J409" i="2"/>
  <c r="J409" i="5" s="1"/>
  <c r="J410" i="2"/>
  <c r="J410" i="5" s="1"/>
  <c r="J411" i="2"/>
  <c r="J411" i="5" s="1"/>
  <c r="J412" i="2"/>
  <c r="J412" i="5" s="1"/>
  <c r="J413" i="2"/>
  <c r="J413" i="5" s="1"/>
  <c r="J414" i="2"/>
  <c r="J414" i="5" s="1"/>
  <c r="J415" i="2"/>
  <c r="J415" i="5" s="1"/>
  <c r="J416" i="2"/>
  <c r="J416" i="5" s="1"/>
  <c r="J417" i="2"/>
  <c r="J417" i="5" s="1"/>
  <c r="J418" i="2"/>
  <c r="J418" i="5" s="1"/>
  <c r="J419" i="2"/>
  <c r="J419" i="5" s="1"/>
  <c r="J420" i="2"/>
  <c r="J420" i="5" s="1"/>
  <c r="J421" i="2"/>
  <c r="J421" i="5" s="1"/>
  <c r="J422" i="2"/>
  <c r="J422" i="5" s="1"/>
  <c r="J423" i="2"/>
  <c r="J423" i="5" s="1"/>
  <c r="J424" i="2"/>
  <c r="J424" i="5" s="1"/>
  <c r="J425" i="2"/>
  <c r="J425" i="5" s="1"/>
  <c r="J426" i="2"/>
  <c r="J426" i="5" s="1"/>
  <c r="J427" i="2"/>
  <c r="J427" i="5" s="1"/>
  <c r="J428" i="2"/>
  <c r="J428" i="5" s="1"/>
  <c r="J429" i="2"/>
  <c r="J429" i="5" s="1"/>
  <c r="J430" i="2"/>
  <c r="J430" i="5" s="1"/>
  <c r="J431" i="2"/>
  <c r="J431" i="5" s="1"/>
  <c r="J432" i="2"/>
  <c r="J432" i="5" s="1"/>
  <c r="J433" i="2"/>
  <c r="J433" i="5" s="1"/>
  <c r="J434" i="2"/>
  <c r="J434" i="5" s="1"/>
  <c r="J435" i="2"/>
  <c r="J435" i="5" s="1"/>
  <c r="J436" i="2"/>
  <c r="J436" i="5" s="1"/>
  <c r="J437" i="2"/>
  <c r="J437" i="5" s="1"/>
  <c r="J438" i="2"/>
  <c r="J438" i="5" s="1"/>
  <c r="J439" i="2"/>
  <c r="J439" i="5" s="1"/>
  <c r="J440" i="2"/>
  <c r="J440" i="5" s="1"/>
  <c r="J441" i="2"/>
  <c r="J441" i="5" s="1"/>
  <c r="J442" i="2"/>
  <c r="J442" i="5" s="1"/>
  <c r="J443" i="2"/>
  <c r="J443" i="5" s="1"/>
  <c r="J444" i="2"/>
  <c r="J444" i="5" s="1"/>
  <c r="J445" i="2"/>
  <c r="J445" i="5" s="1"/>
  <c r="J446" i="2"/>
  <c r="J446" i="5" s="1"/>
  <c r="J447" i="2"/>
  <c r="J447" i="5" s="1"/>
  <c r="J448" i="2"/>
  <c r="J448" i="5" s="1"/>
  <c r="J449" i="2"/>
  <c r="J449" i="5" s="1"/>
  <c r="J450" i="2"/>
  <c r="J450" i="5" s="1"/>
  <c r="J451" i="2"/>
  <c r="J451" i="5" s="1"/>
  <c r="J452" i="2"/>
  <c r="J452" i="5" s="1"/>
  <c r="J453" i="2"/>
  <c r="J453" i="5" s="1"/>
  <c r="J454" i="2"/>
  <c r="J454" i="5" s="1"/>
  <c r="J455" i="2"/>
  <c r="J455" i="5" s="1"/>
  <c r="J456" i="2"/>
  <c r="J456" i="5" s="1"/>
  <c r="J457" i="2"/>
  <c r="J457" i="5" s="1"/>
  <c r="J458" i="2"/>
  <c r="J458" i="5" s="1"/>
  <c r="J459" i="2"/>
  <c r="J459" i="5" s="1"/>
  <c r="J460" i="2"/>
  <c r="J460" i="5" s="1"/>
  <c r="J461" i="2"/>
  <c r="J461" i="5" s="1"/>
  <c r="J462" i="2"/>
  <c r="J462" i="5" s="1"/>
  <c r="J463" i="2"/>
  <c r="J463" i="5" s="1"/>
  <c r="J464" i="2"/>
  <c r="J464" i="5" s="1"/>
  <c r="J465" i="2"/>
  <c r="J465" i="5" s="1"/>
  <c r="J466" i="2"/>
  <c r="J466" i="5" s="1"/>
  <c r="J467" i="2"/>
  <c r="J467" i="5" s="1"/>
  <c r="J468" i="2"/>
  <c r="J468" i="5" s="1"/>
  <c r="J469" i="2"/>
  <c r="J469" i="5" s="1"/>
  <c r="J470" i="2"/>
  <c r="J470" i="5" s="1"/>
  <c r="J471" i="2"/>
  <c r="J471" i="5" s="1"/>
  <c r="J472" i="2"/>
  <c r="J472" i="5" s="1"/>
  <c r="J473" i="2"/>
  <c r="J473" i="5" s="1"/>
  <c r="J474" i="2"/>
  <c r="J474" i="5" s="1"/>
  <c r="J475" i="2"/>
  <c r="J475" i="5" s="1"/>
  <c r="J476" i="2"/>
  <c r="J476" i="5" s="1"/>
  <c r="J477" i="2"/>
  <c r="J477" i="5" s="1"/>
  <c r="J478" i="2"/>
  <c r="J478" i="5" s="1"/>
  <c r="J479" i="2"/>
  <c r="J479" i="5" s="1"/>
  <c r="J480" i="2"/>
  <c r="J480" i="5" s="1"/>
  <c r="J481" i="2"/>
  <c r="J481" i="5" s="1"/>
  <c r="J482" i="2"/>
  <c r="J482" i="5" s="1"/>
  <c r="J483" i="2"/>
  <c r="J483" i="5" s="1"/>
  <c r="J484" i="2"/>
  <c r="J484" i="5" s="1"/>
  <c r="J485" i="2"/>
  <c r="J485" i="5" s="1"/>
  <c r="J486" i="2"/>
  <c r="J486" i="5" s="1"/>
  <c r="J487" i="2"/>
  <c r="J487" i="5" s="1"/>
  <c r="J488" i="2"/>
  <c r="J488" i="5" s="1"/>
  <c r="J489" i="2"/>
  <c r="J489" i="5" s="1"/>
  <c r="J490" i="2"/>
  <c r="J490" i="5" s="1"/>
  <c r="J491" i="2"/>
  <c r="J491" i="5" s="1"/>
  <c r="J492" i="2"/>
  <c r="J492" i="5" s="1"/>
  <c r="J493" i="2"/>
  <c r="J493" i="5" s="1"/>
  <c r="J494" i="2"/>
  <c r="J494" i="5" s="1"/>
  <c r="J495" i="2"/>
  <c r="J495" i="5" s="1"/>
  <c r="J496" i="2"/>
  <c r="J496" i="5" s="1"/>
  <c r="J497" i="2"/>
  <c r="J497" i="5" s="1"/>
  <c r="J498" i="2"/>
  <c r="J498" i="5" s="1"/>
  <c r="J499" i="2"/>
  <c r="J499" i="5" s="1"/>
  <c r="J500" i="2"/>
  <c r="J500" i="5" s="1"/>
  <c r="J501" i="2"/>
  <c r="J501" i="5" s="1"/>
  <c r="J502" i="2"/>
  <c r="J502" i="5" s="1"/>
  <c r="J503" i="2"/>
  <c r="J503" i="5" s="1"/>
  <c r="J504" i="2"/>
  <c r="J504" i="5" s="1"/>
  <c r="J505" i="2"/>
  <c r="J505" i="5" s="1"/>
  <c r="J506" i="2"/>
  <c r="J506" i="5" s="1"/>
  <c r="J507" i="2"/>
  <c r="J507" i="5" s="1"/>
  <c r="J508" i="2"/>
  <c r="J508" i="5" s="1"/>
  <c r="J509" i="2"/>
  <c r="J509" i="5" s="1"/>
  <c r="J510" i="2"/>
  <c r="J510" i="5" s="1"/>
  <c r="J511" i="2"/>
  <c r="J511" i="5" s="1"/>
  <c r="J512" i="2"/>
  <c r="J512" i="5" s="1"/>
  <c r="J513" i="2"/>
  <c r="J513" i="5" s="1"/>
  <c r="J514" i="2"/>
  <c r="J514" i="5" s="1"/>
  <c r="J515" i="2"/>
  <c r="J515" i="5" s="1"/>
  <c r="J516" i="2"/>
  <c r="J516" i="5" s="1"/>
  <c r="J517" i="2"/>
  <c r="J517" i="5" s="1"/>
  <c r="J518" i="2"/>
  <c r="J518" i="5" s="1"/>
  <c r="J519" i="2"/>
  <c r="J519" i="5" s="1"/>
  <c r="J520" i="2"/>
  <c r="J520" i="5" s="1"/>
  <c r="J521" i="2"/>
  <c r="J521" i="5" s="1"/>
  <c r="J522" i="2"/>
  <c r="J522" i="5" s="1"/>
  <c r="J523" i="2"/>
  <c r="J523" i="5" s="1"/>
  <c r="J524" i="2"/>
  <c r="J524" i="5" s="1"/>
  <c r="J525" i="2"/>
  <c r="J525" i="5" s="1"/>
  <c r="J526" i="2"/>
  <c r="J526" i="5" s="1"/>
  <c r="J527" i="2"/>
  <c r="J527" i="5" s="1"/>
  <c r="J528" i="2"/>
  <c r="J528" i="5" s="1"/>
  <c r="J529" i="2"/>
  <c r="J529" i="5" s="1"/>
  <c r="J530" i="2"/>
  <c r="J530" i="5" s="1"/>
  <c r="J531" i="2"/>
  <c r="J531" i="5" s="1"/>
  <c r="J532" i="2"/>
  <c r="J532" i="5" s="1"/>
  <c r="J533" i="2"/>
  <c r="J533" i="5" s="1"/>
  <c r="J534" i="2"/>
  <c r="J534" i="5" s="1"/>
  <c r="J535" i="2"/>
  <c r="J535" i="5" s="1"/>
  <c r="J536" i="2"/>
  <c r="J536" i="5" s="1"/>
  <c r="J537" i="2"/>
  <c r="J537" i="5" s="1"/>
  <c r="J538" i="2"/>
  <c r="J538" i="5" s="1"/>
  <c r="J539" i="2"/>
  <c r="J539" i="5" s="1"/>
  <c r="J540" i="2"/>
  <c r="J540" i="5" s="1"/>
  <c r="J541" i="2"/>
  <c r="J541" i="5" s="1"/>
  <c r="J542" i="2"/>
  <c r="J542" i="5" s="1"/>
  <c r="J543" i="2"/>
  <c r="J543" i="5" s="1"/>
  <c r="J544" i="2"/>
  <c r="J544" i="5" s="1"/>
  <c r="J545" i="2"/>
  <c r="J545" i="5" s="1"/>
  <c r="J546" i="2"/>
  <c r="J546" i="5" s="1"/>
  <c r="J547" i="2"/>
  <c r="J547" i="5" s="1"/>
  <c r="J548" i="2"/>
  <c r="J548" i="5" s="1"/>
  <c r="J549" i="2"/>
  <c r="J549" i="5" s="1"/>
  <c r="J550" i="2"/>
  <c r="J550" i="5" s="1"/>
  <c r="J551" i="2"/>
  <c r="J551" i="5" s="1"/>
  <c r="J552" i="2"/>
  <c r="J552" i="5" s="1"/>
  <c r="J553" i="2"/>
  <c r="J553" i="5" s="1"/>
  <c r="J554" i="2"/>
  <c r="J554" i="5" s="1"/>
  <c r="J555" i="2"/>
  <c r="J555" i="5" s="1"/>
  <c r="J556" i="2"/>
  <c r="J556" i="5" s="1"/>
  <c r="J557" i="2"/>
  <c r="J557" i="5" s="1"/>
  <c r="J558" i="2"/>
  <c r="J558" i="5" s="1"/>
  <c r="J559" i="2"/>
  <c r="J559" i="5" s="1"/>
  <c r="J560" i="2"/>
  <c r="J560" i="5" s="1"/>
  <c r="J561" i="2"/>
  <c r="J561" i="5" s="1"/>
  <c r="J562" i="2"/>
  <c r="J562" i="5" s="1"/>
  <c r="J563" i="2"/>
  <c r="J563" i="5" s="1"/>
  <c r="J564" i="2"/>
  <c r="J564" i="5" s="1"/>
  <c r="J565" i="2"/>
  <c r="J565" i="5" s="1"/>
  <c r="J566" i="2"/>
  <c r="J566" i="5" s="1"/>
  <c r="J567" i="2"/>
  <c r="J567" i="5" s="1"/>
  <c r="J568" i="2"/>
  <c r="J568" i="5" s="1"/>
  <c r="J569" i="2"/>
  <c r="J569" i="5" s="1"/>
  <c r="J570" i="2"/>
  <c r="J570" i="5" s="1"/>
  <c r="J571" i="2"/>
  <c r="J571" i="5" s="1"/>
  <c r="J572" i="2"/>
  <c r="J572" i="5" s="1"/>
  <c r="J573" i="2"/>
  <c r="J573" i="5" s="1"/>
  <c r="J574" i="2"/>
  <c r="J574" i="5" s="1"/>
  <c r="J575" i="2"/>
  <c r="J575" i="5" s="1"/>
  <c r="J576" i="2"/>
  <c r="J576" i="5" s="1"/>
  <c r="J577" i="2"/>
  <c r="J577" i="5" s="1"/>
  <c r="J578" i="2"/>
  <c r="J578" i="5" s="1"/>
  <c r="J579" i="2"/>
  <c r="J579" i="5" s="1"/>
  <c r="J580" i="2"/>
  <c r="J580" i="5" s="1"/>
  <c r="J581" i="2"/>
  <c r="J581" i="5" s="1"/>
  <c r="J582" i="2"/>
  <c r="J582" i="5" s="1"/>
  <c r="J583" i="2"/>
  <c r="J583" i="5" s="1"/>
  <c r="J584" i="2"/>
  <c r="J584" i="5" s="1"/>
  <c r="J585" i="2"/>
  <c r="J585" i="5" s="1"/>
  <c r="J586" i="2"/>
  <c r="J586" i="5" s="1"/>
  <c r="J587" i="2"/>
  <c r="J587" i="5" s="1"/>
  <c r="J588" i="2"/>
  <c r="J588" i="5" s="1"/>
  <c r="J589" i="2"/>
  <c r="J589" i="5" s="1"/>
  <c r="J590" i="2"/>
  <c r="J590" i="5" s="1"/>
  <c r="J591" i="2"/>
  <c r="J591" i="5" s="1"/>
  <c r="J592" i="2"/>
  <c r="J592" i="5" s="1"/>
  <c r="J593" i="2"/>
  <c r="J593" i="5" s="1"/>
  <c r="J594" i="2"/>
  <c r="J594" i="5" s="1"/>
  <c r="J595" i="2"/>
  <c r="J595" i="5" s="1"/>
  <c r="J596" i="2"/>
  <c r="J596" i="5" s="1"/>
  <c r="J597" i="2"/>
  <c r="J597" i="5" s="1"/>
  <c r="J598" i="2"/>
  <c r="J598" i="5" s="1"/>
  <c r="J599" i="2"/>
  <c r="J599" i="5" s="1"/>
  <c r="J600" i="2"/>
  <c r="J600" i="5" s="1"/>
  <c r="J601" i="2"/>
  <c r="J601" i="5" s="1"/>
  <c r="J602" i="2"/>
  <c r="J602" i="5" s="1"/>
  <c r="J603" i="2"/>
  <c r="J603" i="5" s="1"/>
  <c r="J604" i="2"/>
  <c r="J604" i="5" s="1"/>
  <c r="J605" i="2"/>
  <c r="J605" i="5" s="1"/>
  <c r="J606" i="2"/>
  <c r="J606" i="5" s="1"/>
  <c r="J607" i="2"/>
  <c r="J607" i="5" s="1"/>
  <c r="J608" i="2"/>
  <c r="J608" i="5" s="1"/>
  <c r="J609" i="2"/>
  <c r="J609" i="5" s="1"/>
  <c r="J610" i="2"/>
  <c r="J610" i="5" s="1"/>
  <c r="J611" i="2"/>
  <c r="J611" i="5" s="1"/>
  <c r="J612" i="2"/>
  <c r="J612" i="5" s="1"/>
  <c r="J613" i="2"/>
  <c r="J613" i="5" s="1"/>
  <c r="J614" i="2"/>
  <c r="J614" i="5" s="1"/>
  <c r="J615" i="2"/>
  <c r="J615" i="5" s="1"/>
  <c r="J616" i="2"/>
  <c r="J616" i="5" s="1"/>
  <c r="J617" i="2"/>
  <c r="J617" i="5" s="1"/>
  <c r="J618" i="2"/>
  <c r="J618" i="5" s="1"/>
  <c r="J619" i="2"/>
  <c r="J619" i="5" s="1"/>
  <c r="J620" i="2"/>
  <c r="J620" i="5" s="1"/>
  <c r="J621" i="2"/>
  <c r="J621" i="5" s="1"/>
  <c r="J622" i="2"/>
  <c r="J622" i="5" s="1"/>
  <c r="J623" i="2"/>
  <c r="J623" i="5" s="1"/>
  <c r="J624" i="2"/>
  <c r="J624" i="5" s="1"/>
  <c r="J625" i="2"/>
  <c r="J625" i="5" s="1"/>
  <c r="J626" i="2"/>
  <c r="J626" i="5" s="1"/>
  <c r="J627" i="2"/>
  <c r="J627" i="5" s="1"/>
  <c r="J628" i="2"/>
  <c r="J628" i="5" s="1"/>
  <c r="J629" i="2"/>
  <c r="J629" i="5" s="1"/>
  <c r="J630" i="2"/>
  <c r="J630" i="5" s="1"/>
  <c r="J631" i="2"/>
  <c r="J631" i="5" s="1"/>
  <c r="J632" i="2"/>
  <c r="J632" i="5" s="1"/>
  <c r="J633" i="2"/>
  <c r="J633" i="5" s="1"/>
  <c r="J634" i="2"/>
  <c r="J634" i="5" s="1"/>
  <c r="J635" i="2"/>
  <c r="J635" i="5" s="1"/>
  <c r="J636" i="2"/>
  <c r="J636" i="5" s="1"/>
  <c r="J637" i="2"/>
  <c r="J637" i="5" s="1"/>
  <c r="J638" i="2"/>
  <c r="J638" i="5" s="1"/>
  <c r="J639" i="2"/>
  <c r="J639" i="5" s="1"/>
  <c r="J640" i="2"/>
  <c r="J640" i="5" s="1"/>
  <c r="J641" i="2"/>
  <c r="J641" i="5" s="1"/>
  <c r="J642" i="2"/>
  <c r="J642" i="5" s="1"/>
  <c r="J643" i="2"/>
  <c r="J643" i="5" s="1"/>
  <c r="J644" i="2"/>
  <c r="J644" i="5" s="1"/>
  <c r="J645" i="2"/>
  <c r="J645" i="5" s="1"/>
  <c r="J646" i="2"/>
  <c r="J646" i="5" s="1"/>
  <c r="J647" i="2"/>
  <c r="J647" i="5" s="1"/>
  <c r="J648" i="2"/>
  <c r="J648" i="5" s="1"/>
  <c r="J649" i="2"/>
  <c r="J649" i="5" s="1"/>
  <c r="J650" i="2"/>
  <c r="J650" i="5" s="1"/>
  <c r="J651" i="2"/>
  <c r="J651" i="5" s="1"/>
  <c r="J652" i="2"/>
  <c r="J652" i="5" s="1"/>
  <c r="J653" i="2"/>
  <c r="J653" i="5" s="1"/>
  <c r="J654" i="2"/>
  <c r="J654" i="5" s="1"/>
  <c r="J655" i="2"/>
  <c r="J655" i="5" s="1"/>
  <c r="J656" i="2"/>
  <c r="J656" i="5" s="1"/>
  <c r="J657" i="2"/>
  <c r="J657" i="5" s="1"/>
  <c r="J658" i="2"/>
  <c r="J658" i="5" s="1"/>
  <c r="J659" i="2"/>
  <c r="J659" i="5" s="1"/>
  <c r="J660" i="2"/>
  <c r="J660" i="5" s="1"/>
  <c r="J661" i="2"/>
  <c r="J661" i="5" s="1"/>
  <c r="J662" i="2"/>
  <c r="J662" i="5" s="1"/>
  <c r="J663" i="2"/>
  <c r="J663" i="5" s="1"/>
  <c r="J664" i="2"/>
  <c r="J664" i="5" s="1"/>
  <c r="J665" i="2"/>
  <c r="J665" i="5" s="1"/>
  <c r="J666" i="2"/>
  <c r="J666" i="5" s="1"/>
  <c r="J667" i="2"/>
  <c r="J667" i="5" s="1"/>
  <c r="J668" i="2"/>
  <c r="J668" i="5" s="1"/>
  <c r="J669" i="2"/>
  <c r="J669" i="5" s="1"/>
  <c r="J670" i="2"/>
  <c r="J670" i="5" s="1"/>
  <c r="J671" i="2"/>
  <c r="J671" i="5" s="1"/>
  <c r="J672" i="2"/>
  <c r="J672" i="5" s="1"/>
  <c r="J673" i="2"/>
  <c r="J673" i="5" s="1"/>
  <c r="J674" i="2"/>
  <c r="J674" i="5" s="1"/>
  <c r="J675" i="2"/>
  <c r="J675" i="5" s="1"/>
  <c r="J676" i="2"/>
  <c r="J676" i="5" s="1"/>
  <c r="J677" i="2"/>
  <c r="J677" i="5" s="1"/>
  <c r="J678" i="2"/>
  <c r="J678" i="5" s="1"/>
  <c r="J679" i="2"/>
  <c r="J679" i="5" s="1"/>
  <c r="J680" i="2"/>
  <c r="J680" i="5" s="1"/>
  <c r="J681" i="2"/>
  <c r="J681" i="5" s="1"/>
  <c r="J682" i="2"/>
  <c r="J682" i="5" s="1"/>
  <c r="J683" i="2"/>
  <c r="J683" i="5" s="1"/>
  <c r="J684" i="2"/>
  <c r="J684" i="5" s="1"/>
  <c r="J685" i="2"/>
  <c r="J685" i="5" s="1"/>
  <c r="J686" i="2"/>
  <c r="J686" i="5" s="1"/>
  <c r="J687" i="2"/>
  <c r="J687" i="5" s="1"/>
  <c r="J688" i="2"/>
  <c r="J688" i="5" s="1"/>
  <c r="J689" i="2"/>
  <c r="J689" i="5" s="1"/>
  <c r="J690" i="2"/>
  <c r="J690" i="5" s="1"/>
  <c r="J691" i="2"/>
  <c r="J691" i="5" s="1"/>
  <c r="J692" i="2"/>
  <c r="J692" i="5" s="1"/>
  <c r="J693" i="2"/>
  <c r="J693" i="5" s="1"/>
  <c r="J694" i="2"/>
  <c r="J694" i="5" s="1"/>
  <c r="J695" i="2"/>
  <c r="J695" i="5" s="1"/>
  <c r="J696" i="2"/>
  <c r="J696" i="5" s="1"/>
  <c r="J697" i="2"/>
  <c r="J697" i="5" s="1"/>
  <c r="J698" i="2"/>
  <c r="J698" i="5" s="1"/>
  <c r="J699" i="2"/>
  <c r="J699" i="5" s="1"/>
  <c r="J700" i="2"/>
  <c r="J700" i="5" s="1"/>
  <c r="J701" i="2"/>
  <c r="J701" i="5" s="1"/>
  <c r="J702" i="2"/>
  <c r="J702" i="5" s="1"/>
  <c r="J703" i="2"/>
  <c r="J703" i="5" s="1"/>
  <c r="J704" i="2"/>
  <c r="J704" i="5" s="1"/>
  <c r="J705" i="2"/>
  <c r="J705" i="5" s="1"/>
  <c r="J706" i="2"/>
  <c r="J706" i="5" s="1"/>
  <c r="J707" i="2"/>
  <c r="J707" i="5" s="1"/>
  <c r="J708" i="2"/>
  <c r="J708" i="5" s="1"/>
  <c r="J709" i="2"/>
  <c r="J709" i="5" s="1"/>
  <c r="J710" i="2"/>
  <c r="J710" i="5" s="1"/>
  <c r="J711" i="2"/>
  <c r="J711" i="5" s="1"/>
  <c r="J712" i="2"/>
  <c r="J712" i="5" s="1"/>
  <c r="J713" i="2"/>
  <c r="J713" i="5" s="1"/>
  <c r="J714" i="2"/>
  <c r="J714" i="5" s="1"/>
  <c r="J715" i="2"/>
  <c r="J715" i="5" s="1"/>
  <c r="J716" i="2"/>
  <c r="J716" i="5" s="1"/>
  <c r="J717" i="2"/>
  <c r="J717" i="5" s="1"/>
  <c r="J718" i="2"/>
  <c r="J718" i="5" s="1"/>
  <c r="J719" i="2"/>
  <c r="J719" i="5" s="1"/>
  <c r="J720" i="2"/>
  <c r="J720" i="5" s="1"/>
  <c r="J721" i="2"/>
  <c r="J721" i="5" s="1"/>
  <c r="J722" i="2"/>
  <c r="J722" i="5" s="1"/>
  <c r="J723" i="2"/>
  <c r="J723" i="5" s="1"/>
  <c r="J724" i="2"/>
  <c r="J724" i="5" s="1"/>
  <c r="J725" i="2"/>
  <c r="J725" i="5" s="1"/>
  <c r="J726" i="2"/>
  <c r="J726" i="5" s="1"/>
  <c r="J727" i="2"/>
  <c r="J727" i="5" s="1"/>
  <c r="J728" i="2"/>
  <c r="J728" i="5" s="1"/>
  <c r="J729" i="2"/>
  <c r="J729" i="5" s="1"/>
  <c r="J730" i="2"/>
  <c r="J730" i="5" s="1"/>
  <c r="J731" i="2"/>
  <c r="J731" i="5" s="1"/>
  <c r="J732" i="2"/>
  <c r="J732" i="5" s="1"/>
  <c r="J733" i="2"/>
  <c r="J733" i="5" s="1"/>
  <c r="J734" i="2"/>
  <c r="J734" i="5" s="1"/>
  <c r="J735" i="2"/>
  <c r="J735" i="5" s="1"/>
  <c r="J736" i="2"/>
  <c r="J736" i="5" s="1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L2" i="2"/>
  <c r="L2" i="5" s="1"/>
  <c r="J2" i="2"/>
  <c r="J2" i="5" s="1"/>
  <c r="E3" i="2"/>
  <c r="E3" i="5" s="1"/>
  <c r="E4" i="2"/>
  <c r="E4" i="5" s="1"/>
  <c r="E5" i="2"/>
  <c r="E5" i="5" s="1"/>
  <c r="E6" i="2"/>
  <c r="E6" i="5" s="1"/>
  <c r="E7" i="2"/>
  <c r="E7" i="5" s="1"/>
  <c r="E8" i="2"/>
  <c r="E8" i="5" s="1"/>
  <c r="E9" i="2"/>
  <c r="E9" i="5" s="1"/>
  <c r="E10" i="2"/>
  <c r="E10" i="5" s="1"/>
  <c r="E11" i="2"/>
  <c r="E11" i="5" s="1"/>
  <c r="E12" i="2"/>
  <c r="E12" i="5" s="1"/>
  <c r="E13" i="2"/>
  <c r="E13" i="5" s="1"/>
  <c r="E14" i="2"/>
  <c r="E14" i="5" s="1"/>
  <c r="E15" i="2"/>
  <c r="E15" i="5" s="1"/>
  <c r="E16" i="2"/>
  <c r="E16" i="5" s="1"/>
  <c r="E17" i="2"/>
  <c r="E17" i="5" s="1"/>
  <c r="E18" i="2"/>
  <c r="E18" i="5" s="1"/>
  <c r="E19" i="2"/>
  <c r="E19" i="5" s="1"/>
  <c r="E20" i="2"/>
  <c r="E20" i="5" s="1"/>
  <c r="E21" i="2"/>
  <c r="E21" i="5" s="1"/>
  <c r="E22" i="2"/>
  <c r="E22" i="5" s="1"/>
  <c r="E23" i="2"/>
  <c r="E23" i="5" s="1"/>
  <c r="E24" i="2"/>
  <c r="E24" i="5" s="1"/>
  <c r="E25" i="2"/>
  <c r="E25" i="5" s="1"/>
  <c r="E26" i="2"/>
  <c r="E26" i="5" s="1"/>
  <c r="E27" i="2"/>
  <c r="E27" i="5" s="1"/>
  <c r="E28" i="2"/>
  <c r="E28" i="5" s="1"/>
  <c r="E29" i="2"/>
  <c r="E29" i="5" s="1"/>
  <c r="E30" i="2"/>
  <c r="E30" i="5" s="1"/>
  <c r="E31" i="2"/>
  <c r="E31" i="5" s="1"/>
  <c r="E32" i="2"/>
  <c r="E32" i="5" s="1"/>
  <c r="E33" i="2"/>
  <c r="E33" i="5" s="1"/>
  <c r="E34" i="2"/>
  <c r="E34" i="5" s="1"/>
  <c r="E35" i="2"/>
  <c r="E35" i="5" s="1"/>
  <c r="E36" i="2"/>
  <c r="E36" i="5" s="1"/>
  <c r="E37" i="2"/>
  <c r="E37" i="5" s="1"/>
  <c r="E38" i="2"/>
  <c r="E38" i="5" s="1"/>
  <c r="E39" i="2"/>
  <c r="E39" i="5" s="1"/>
  <c r="E40" i="2"/>
  <c r="E40" i="5" s="1"/>
  <c r="E41" i="2"/>
  <c r="E41" i="5" s="1"/>
  <c r="E42" i="2"/>
  <c r="E42" i="5" s="1"/>
  <c r="E43" i="2"/>
  <c r="E43" i="5" s="1"/>
  <c r="E44" i="2"/>
  <c r="E44" i="5" s="1"/>
  <c r="E45" i="2"/>
  <c r="E45" i="5" s="1"/>
  <c r="E46" i="2"/>
  <c r="E46" i="5" s="1"/>
  <c r="E47" i="2"/>
  <c r="E47" i="5" s="1"/>
  <c r="E48" i="2"/>
  <c r="E48" i="5" s="1"/>
  <c r="E49" i="2"/>
  <c r="E49" i="5" s="1"/>
  <c r="E50" i="2"/>
  <c r="E50" i="5" s="1"/>
  <c r="E51" i="2"/>
  <c r="E51" i="5" s="1"/>
  <c r="E52" i="2"/>
  <c r="E52" i="5" s="1"/>
  <c r="E53" i="2"/>
  <c r="E53" i="5" s="1"/>
  <c r="E54" i="2"/>
  <c r="E54" i="5" s="1"/>
  <c r="E55" i="2"/>
  <c r="E55" i="5" s="1"/>
  <c r="E56" i="2"/>
  <c r="E56" i="5" s="1"/>
  <c r="E57" i="2"/>
  <c r="E57" i="5" s="1"/>
  <c r="E58" i="2"/>
  <c r="E58" i="5" s="1"/>
  <c r="E59" i="2"/>
  <c r="E59" i="5" s="1"/>
  <c r="E60" i="2"/>
  <c r="E60" i="5" s="1"/>
  <c r="E61" i="2"/>
  <c r="E61" i="5" s="1"/>
  <c r="E62" i="2"/>
  <c r="E62" i="5" s="1"/>
  <c r="E63" i="2"/>
  <c r="E63" i="5" s="1"/>
  <c r="E64" i="2"/>
  <c r="E64" i="5" s="1"/>
  <c r="E65" i="2"/>
  <c r="E65" i="5" s="1"/>
  <c r="E66" i="2"/>
  <c r="E66" i="5" s="1"/>
  <c r="E67" i="2"/>
  <c r="E67" i="5" s="1"/>
  <c r="E68" i="2"/>
  <c r="E68" i="5" s="1"/>
  <c r="E69" i="2"/>
  <c r="E69" i="5" s="1"/>
  <c r="E70" i="2"/>
  <c r="E70" i="5" s="1"/>
  <c r="E71" i="2"/>
  <c r="E71" i="5" s="1"/>
  <c r="E72" i="2"/>
  <c r="E72" i="5" s="1"/>
  <c r="E73" i="2"/>
  <c r="E73" i="5" s="1"/>
  <c r="E74" i="2"/>
  <c r="E74" i="5" s="1"/>
  <c r="E75" i="2"/>
  <c r="E75" i="5" s="1"/>
  <c r="E76" i="2"/>
  <c r="E76" i="5" s="1"/>
  <c r="E77" i="2"/>
  <c r="E77" i="5" s="1"/>
  <c r="E78" i="2"/>
  <c r="E78" i="5" s="1"/>
  <c r="E79" i="2"/>
  <c r="E79" i="5" s="1"/>
  <c r="E80" i="2"/>
  <c r="E80" i="5" s="1"/>
  <c r="E81" i="2"/>
  <c r="E81" i="5" s="1"/>
  <c r="E82" i="2"/>
  <c r="E82" i="5" s="1"/>
  <c r="E83" i="2"/>
  <c r="E83" i="5" s="1"/>
  <c r="E84" i="2"/>
  <c r="E84" i="5" s="1"/>
  <c r="E85" i="2"/>
  <c r="E85" i="5" s="1"/>
  <c r="E86" i="2"/>
  <c r="E86" i="5" s="1"/>
  <c r="E87" i="2"/>
  <c r="E87" i="5" s="1"/>
  <c r="E88" i="2"/>
  <c r="E88" i="5" s="1"/>
  <c r="E89" i="2"/>
  <c r="E89" i="5" s="1"/>
  <c r="E90" i="2"/>
  <c r="E90" i="5" s="1"/>
  <c r="E91" i="2"/>
  <c r="E91" i="5" s="1"/>
  <c r="E92" i="2"/>
  <c r="E92" i="5" s="1"/>
  <c r="E93" i="2"/>
  <c r="E93" i="5" s="1"/>
  <c r="E94" i="2"/>
  <c r="E94" i="5" s="1"/>
  <c r="E95" i="2"/>
  <c r="E95" i="5" s="1"/>
  <c r="E96" i="2"/>
  <c r="E96" i="5" s="1"/>
  <c r="E97" i="2"/>
  <c r="E97" i="5" s="1"/>
  <c r="E98" i="2"/>
  <c r="E98" i="5" s="1"/>
  <c r="E99" i="2"/>
  <c r="E99" i="5" s="1"/>
  <c r="E100" i="2"/>
  <c r="E100" i="5" s="1"/>
  <c r="E101" i="2"/>
  <c r="E101" i="5" s="1"/>
  <c r="E102" i="2"/>
  <c r="E102" i="5" s="1"/>
  <c r="E103" i="2"/>
  <c r="E103" i="5" s="1"/>
  <c r="E104" i="2"/>
  <c r="E104" i="5" s="1"/>
  <c r="E105" i="2"/>
  <c r="E105" i="5" s="1"/>
  <c r="E106" i="2"/>
  <c r="E106" i="5" s="1"/>
  <c r="E107" i="2"/>
  <c r="E107" i="5" s="1"/>
  <c r="E108" i="2"/>
  <c r="E108" i="5" s="1"/>
  <c r="E109" i="2"/>
  <c r="E109" i="5" s="1"/>
  <c r="E110" i="2"/>
  <c r="E110" i="5" s="1"/>
  <c r="E111" i="2"/>
  <c r="E111" i="5" s="1"/>
  <c r="E112" i="2"/>
  <c r="E112" i="5" s="1"/>
  <c r="E113" i="2"/>
  <c r="E113" i="5" s="1"/>
  <c r="E114" i="2"/>
  <c r="E114" i="5" s="1"/>
  <c r="E115" i="2"/>
  <c r="E115" i="5" s="1"/>
  <c r="E116" i="2"/>
  <c r="E116" i="5" s="1"/>
  <c r="E117" i="2"/>
  <c r="E117" i="5" s="1"/>
  <c r="E118" i="2"/>
  <c r="E118" i="5" s="1"/>
  <c r="E119" i="2"/>
  <c r="E119" i="5" s="1"/>
  <c r="E120" i="2"/>
  <c r="E120" i="5" s="1"/>
  <c r="E121" i="2"/>
  <c r="E121" i="5" s="1"/>
  <c r="E122" i="2"/>
  <c r="E122" i="5" s="1"/>
  <c r="E123" i="2"/>
  <c r="E123" i="5" s="1"/>
  <c r="E124" i="2"/>
  <c r="E124" i="5" s="1"/>
  <c r="E125" i="2"/>
  <c r="E125" i="5" s="1"/>
  <c r="E126" i="2"/>
  <c r="E126" i="5" s="1"/>
  <c r="E127" i="2"/>
  <c r="E127" i="5" s="1"/>
  <c r="E128" i="2"/>
  <c r="E128" i="5" s="1"/>
  <c r="E129" i="2"/>
  <c r="E129" i="5" s="1"/>
  <c r="E130" i="2"/>
  <c r="E130" i="5" s="1"/>
  <c r="E131" i="2"/>
  <c r="E131" i="5" s="1"/>
  <c r="E132" i="2"/>
  <c r="E132" i="5" s="1"/>
  <c r="E133" i="2"/>
  <c r="E133" i="5" s="1"/>
  <c r="E134" i="2"/>
  <c r="E134" i="5" s="1"/>
  <c r="E135" i="2"/>
  <c r="E135" i="5" s="1"/>
  <c r="E136" i="2"/>
  <c r="E136" i="5" s="1"/>
  <c r="E137" i="2"/>
  <c r="E137" i="5" s="1"/>
  <c r="E138" i="2"/>
  <c r="E138" i="5" s="1"/>
  <c r="E139" i="2"/>
  <c r="E139" i="5" s="1"/>
  <c r="E140" i="2"/>
  <c r="E140" i="5" s="1"/>
  <c r="E141" i="2"/>
  <c r="E141" i="5" s="1"/>
  <c r="E142" i="2"/>
  <c r="E142" i="5" s="1"/>
  <c r="E143" i="2"/>
  <c r="E143" i="5" s="1"/>
  <c r="E144" i="2"/>
  <c r="E144" i="5" s="1"/>
  <c r="E145" i="2"/>
  <c r="E145" i="5" s="1"/>
  <c r="E146" i="2"/>
  <c r="E146" i="5" s="1"/>
  <c r="E147" i="2"/>
  <c r="E147" i="5" s="1"/>
  <c r="E148" i="2"/>
  <c r="E148" i="5" s="1"/>
  <c r="E149" i="2"/>
  <c r="E149" i="5" s="1"/>
  <c r="E150" i="2"/>
  <c r="E150" i="5" s="1"/>
  <c r="E151" i="2"/>
  <c r="E151" i="5" s="1"/>
  <c r="E152" i="2"/>
  <c r="E152" i="5" s="1"/>
  <c r="E153" i="2"/>
  <c r="E153" i="5" s="1"/>
  <c r="E154" i="2"/>
  <c r="E154" i="5" s="1"/>
  <c r="E155" i="2"/>
  <c r="E155" i="5" s="1"/>
  <c r="E156" i="2"/>
  <c r="E156" i="5" s="1"/>
  <c r="E157" i="2"/>
  <c r="E157" i="5" s="1"/>
  <c r="E158" i="2"/>
  <c r="E158" i="5" s="1"/>
  <c r="E159" i="2"/>
  <c r="E159" i="5" s="1"/>
  <c r="E160" i="2"/>
  <c r="E160" i="5" s="1"/>
  <c r="E161" i="2"/>
  <c r="E161" i="5" s="1"/>
  <c r="E162" i="2"/>
  <c r="E162" i="5" s="1"/>
  <c r="E163" i="2"/>
  <c r="E163" i="5" s="1"/>
  <c r="E164" i="2"/>
  <c r="E164" i="5" s="1"/>
  <c r="E165" i="2"/>
  <c r="E165" i="5" s="1"/>
  <c r="E166" i="2"/>
  <c r="E166" i="5" s="1"/>
  <c r="E167" i="2"/>
  <c r="E167" i="5" s="1"/>
  <c r="E168" i="2"/>
  <c r="E168" i="5" s="1"/>
  <c r="E169" i="2"/>
  <c r="E169" i="5" s="1"/>
  <c r="E170" i="2"/>
  <c r="E170" i="5" s="1"/>
  <c r="E171" i="2"/>
  <c r="E171" i="5" s="1"/>
  <c r="E172" i="2"/>
  <c r="E172" i="5" s="1"/>
  <c r="E173" i="2"/>
  <c r="E173" i="5" s="1"/>
  <c r="E174" i="2"/>
  <c r="E174" i="5" s="1"/>
  <c r="E175" i="2"/>
  <c r="E175" i="5" s="1"/>
  <c r="E176" i="2"/>
  <c r="E176" i="5" s="1"/>
  <c r="E177" i="2"/>
  <c r="E177" i="5" s="1"/>
  <c r="E178" i="2"/>
  <c r="E178" i="5" s="1"/>
  <c r="E179" i="2"/>
  <c r="E179" i="5" s="1"/>
  <c r="E180" i="2"/>
  <c r="E180" i="5" s="1"/>
  <c r="E181" i="2"/>
  <c r="E181" i="5" s="1"/>
  <c r="E182" i="2"/>
  <c r="E182" i="5" s="1"/>
  <c r="E183" i="2"/>
  <c r="E183" i="5" s="1"/>
  <c r="E184" i="2"/>
  <c r="E184" i="5" s="1"/>
  <c r="E185" i="2"/>
  <c r="E185" i="5" s="1"/>
  <c r="E186" i="2"/>
  <c r="E186" i="5" s="1"/>
  <c r="E187" i="2"/>
  <c r="E187" i="5" s="1"/>
  <c r="E188" i="2"/>
  <c r="E188" i="5" s="1"/>
  <c r="E189" i="2"/>
  <c r="E189" i="5" s="1"/>
  <c r="E190" i="2"/>
  <c r="E190" i="5" s="1"/>
  <c r="E191" i="2"/>
  <c r="E191" i="5" s="1"/>
  <c r="E192" i="2"/>
  <c r="E192" i="5" s="1"/>
  <c r="E193" i="2"/>
  <c r="E193" i="5" s="1"/>
  <c r="E194" i="2"/>
  <c r="E194" i="5" s="1"/>
  <c r="E195" i="2"/>
  <c r="E195" i="5" s="1"/>
  <c r="E196" i="2"/>
  <c r="E196" i="5" s="1"/>
  <c r="E197" i="2"/>
  <c r="E197" i="5" s="1"/>
  <c r="E198" i="2"/>
  <c r="E198" i="5" s="1"/>
  <c r="E199" i="2"/>
  <c r="E199" i="5" s="1"/>
  <c r="E200" i="2"/>
  <c r="E200" i="5" s="1"/>
  <c r="E201" i="2"/>
  <c r="E201" i="5" s="1"/>
  <c r="E202" i="2"/>
  <c r="E202" i="5" s="1"/>
  <c r="E203" i="2"/>
  <c r="E203" i="5" s="1"/>
  <c r="E204" i="2"/>
  <c r="E204" i="5" s="1"/>
  <c r="E205" i="2"/>
  <c r="E205" i="5" s="1"/>
  <c r="E206" i="2"/>
  <c r="E206" i="5" s="1"/>
  <c r="E207" i="2"/>
  <c r="E207" i="5" s="1"/>
  <c r="E208" i="2"/>
  <c r="E208" i="5" s="1"/>
  <c r="E209" i="2"/>
  <c r="E209" i="5" s="1"/>
  <c r="E210" i="2"/>
  <c r="E210" i="5" s="1"/>
  <c r="E211" i="2"/>
  <c r="E211" i="5" s="1"/>
  <c r="E212" i="2"/>
  <c r="E212" i="5" s="1"/>
  <c r="E213" i="2"/>
  <c r="E213" i="5" s="1"/>
  <c r="E214" i="2"/>
  <c r="E214" i="5" s="1"/>
  <c r="E215" i="2"/>
  <c r="E215" i="5" s="1"/>
  <c r="E216" i="2"/>
  <c r="E216" i="5" s="1"/>
  <c r="E217" i="2"/>
  <c r="E217" i="5" s="1"/>
  <c r="E218" i="2"/>
  <c r="E218" i="5" s="1"/>
  <c r="E219" i="2"/>
  <c r="E219" i="5" s="1"/>
  <c r="E220" i="2"/>
  <c r="E220" i="5" s="1"/>
  <c r="E221" i="2"/>
  <c r="E221" i="5" s="1"/>
  <c r="E222" i="2"/>
  <c r="E222" i="5" s="1"/>
  <c r="E223" i="2"/>
  <c r="E223" i="5" s="1"/>
  <c r="E224" i="2"/>
  <c r="E224" i="5" s="1"/>
  <c r="E225" i="2"/>
  <c r="E225" i="5" s="1"/>
  <c r="E226" i="2"/>
  <c r="E226" i="5" s="1"/>
  <c r="E227" i="2"/>
  <c r="E227" i="5" s="1"/>
  <c r="E228" i="2"/>
  <c r="E228" i="5" s="1"/>
  <c r="E229" i="2"/>
  <c r="E229" i="5" s="1"/>
  <c r="E230" i="2"/>
  <c r="E230" i="5" s="1"/>
  <c r="E231" i="2"/>
  <c r="E231" i="5" s="1"/>
  <c r="E232" i="2"/>
  <c r="E232" i="5" s="1"/>
  <c r="E233" i="2"/>
  <c r="E233" i="5" s="1"/>
  <c r="E234" i="2"/>
  <c r="E234" i="5" s="1"/>
  <c r="E235" i="2"/>
  <c r="E235" i="5" s="1"/>
  <c r="E236" i="2"/>
  <c r="E236" i="5" s="1"/>
  <c r="E237" i="2"/>
  <c r="E237" i="5" s="1"/>
  <c r="E238" i="2"/>
  <c r="E238" i="5" s="1"/>
  <c r="E239" i="2"/>
  <c r="E239" i="5" s="1"/>
  <c r="E240" i="2"/>
  <c r="E240" i="5" s="1"/>
  <c r="E241" i="2"/>
  <c r="E241" i="5" s="1"/>
  <c r="E242" i="2"/>
  <c r="E242" i="5" s="1"/>
  <c r="E243" i="2"/>
  <c r="E243" i="5" s="1"/>
  <c r="E244" i="2"/>
  <c r="E244" i="5" s="1"/>
  <c r="E245" i="2"/>
  <c r="E245" i="5" s="1"/>
  <c r="E246" i="2"/>
  <c r="E246" i="5" s="1"/>
  <c r="E247" i="2"/>
  <c r="E247" i="5" s="1"/>
  <c r="E248" i="2"/>
  <c r="E248" i="5" s="1"/>
  <c r="E249" i="2"/>
  <c r="E249" i="5" s="1"/>
  <c r="E250" i="2"/>
  <c r="E250" i="5" s="1"/>
  <c r="E251" i="2"/>
  <c r="E251" i="5" s="1"/>
  <c r="E252" i="2"/>
  <c r="E252" i="5" s="1"/>
  <c r="E253" i="2"/>
  <c r="E253" i="5" s="1"/>
  <c r="E254" i="2"/>
  <c r="E254" i="5" s="1"/>
  <c r="E255" i="2"/>
  <c r="E255" i="5" s="1"/>
  <c r="E256" i="2"/>
  <c r="E256" i="5" s="1"/>
  <c r="E257" i="2"/>
  <c r="E257" i="5" s="1"/>
  <c r="E258" i="2"/>
  <c r="E258" i="5" s="1"/>
  <c r="E259" i="2"/>
  <c r="E259" i="5" s="1"/>
  <c r="E260" i="2"/>
  <c r="E260" i="5" s="1"/>
  <c r="E261" i="2"/>
  <c r="E261" i="5" s="1"/>
  <c r="E262" i="2"/>
  <c r="E262" i="5" s="1"/>
  <c r="E263" i="2"/>
  <c r="E263" i="5" s="1"/>
  <c r="E264" i="2"/>
  <c r="E264" i="5" s="1"/>
  <c r="E265" i="2"/>
  <c r="E265" i="5" s="1"/>
  <c r="E266" i="2"/>
  <c r="E266" i="5" s="1"/>
  <c r="E267" i="2"/>
  <c r="E267" i="5" s="1"/>
  <c r="E268" i="2"/>
  <c r="E268" i="5" s="1"/>
  <c r="E269" i="2"/>
  <c r="E269" i="5" s="1"/>
  <c r="E270" i="2"/>
  <c r="E270" i="5" s="1"/>
  <c r="E271" i="2"/>
  <c r="E271" i="5" s="1"/>
  <c r="E272" i="2"/>
  <c r="E272" i="5" s="1"/>
  <c r="E273" i="2"/>
  <c r="E273" i="5" s="1"/>
  <c r="E274" i="2"/>
  <c r="E274" i="5" s="1"/>
  <c r="E275" i="2"/>
  <c r="E275" i="5" s="1"/>
  <c r="E276" i="2"/>
  <c r="E276" i="5" s="1"/>
  <c r="E277" i="2"/>
  <c r="E277" i="5" s="1"/>
  <c r="E278" i="2"/>
  <c r="E278" i="5" s="1"/>
  <c r="E279" i="2"/>
  <c r="E279" i="5" s="1"/>
  <c r="E280" i="2"/>
  <c r="E280" i="5" s="1"/>
  <c r="E281" i="2"/>
  <c r="E281" i="5" s="1"/>
  <c r="E282" i="2"/>
  <c r="E282" i="5" s="1"/>
  <c r="E283" i="2"/>
  <c r="E283" i="5" s="1"/>
  <c r="E284" i="2"/>
  <c r="E284" i="5" s="1"/>
  <c r="E285" i="2"/>
  <c r="E285" i="5" s="1"/>
  <c r="E286" i="2"/>
  <c r="E286" i="5" s="1"/>
  <c r="E287" i="2"/>
  <c r="E287" i="5" s="1"/>
  <c r="E288" i="2"/>
  <c r="E288" i="5" s="1"/>
  <c r="E289" i="2"/>
  <c r="E289" i="5" s="1"/>
  <c r="E290" i="2"/>
  <c r="E290" i="5" s="1"/>
  <c r="E291" i="2"/>
  <c r="E291" i="5" s="1"/>
  <c r="E292" i="2"/>
  <c r="E292" i="5" s="1"/>
  <c r="E293" i="2"/>
  <c r="E293" i="5" s="1"/>
  <c r="E294" i="2"/>
  <c r="E294" i="5" s="1"/>
  <c r="E295" i="2"/>
  <c r="E295" i="5" s="1"/>
  <c r="E296" i="2"/>
  <c r="E296" i="5" s="1"/>
  <c r="E297" i="2"/>
  <c r="E297" i="5" s="1"/>
  <c r="E298" i="2"/>
  <c r="E298" i="5" s="1"/>
  <c r="E299" i="2"/>
  <c r="E299" i="5" s="1"/>
  <c r="E300" i="2"/>
  <c r="E300" i="5" s="1"/>
  <c r="E301" i="2"/>
  <c r="E301" i="5" s="1"/>
  <c r="E302" i="2"/>
  <c r="E302" i="5" s="1"/>
  <c r="E303" i="2"/>
  <c r="E303" i="5" s="1"/>
  <c r="E304" i="2"/>
  <c r="E304" i="5" s="1"/>
  <c r="E305" i="2"/>
  <c r="E305" i="5" s="1"/>
  <c r="E306" i="2"/>
  <c r="E306" i="5" s="1"/>
  <c r="E307" i="2"/>
  <c r="E307" i="5" s="1"/>
  <c r="E308" i="2"/>
  <c r="E308" i="5" s="1"/>
  <c r="E309" i="2"/>
  <c r="E309" i="5" s="1"/>
  <c r="E310" i="2"/>
  <c r="E310" i="5" s="1"/>
  <c r="E311" i="2"/>
  <c r="E311" i="5" s="1"/>
  <c r="E312" i="2"/>
  <c r="E312" i="5" s="1"/>
  <c r="E313" i="2"/>
  <c r="E313" i="5" s="1"/>
  <c r="E314" i="2"/>
  <c r="E314" i="5" s="1"/>
  <c r="E315" i="2"/>
  <c r="E315" i="5" s="1"/>
  <c r="E316" i="2"/>
  <c r="E316" i="5" s="1"/>
  <c r="E317" i="2"/>
  <c r="E317" i="5" s="1"/>
  <c r="E318" i="2"/>
  <c r="E318" i="5" s="1"/>
  <c r="E319" i="2"/>
  <c r="E319" i="5" s="1"/>
  <c r="E320" i="2"/>
  <c r="E320" i="5" s="1"/>
  <c r="E321" i="2"/>
  <c r="E321" i="5" s="1"/>
  <c r="E322" i="2"/>
  <c r="E322" i="5" s="1"/>
  <c r="E323" i="2"/>
  <c r="E323" i="5" s="1"/>
  <c r="E324" i="2"/>
  <c r="E324" i="5" s="1"/>
  <c r="E325" i="2"/>
  <c r="E325" i="5" s="1"/>
  <c r="E326" i="2"/>
  <c r="E326" i="5" s="1"/>
  <c r="E327" i="2"/>
  <c r="E327" i="5" s="1"/>
  <c r="E328" i="2"/>
  <c r="E328" i="5" s="1"/>
  <c r="E329" i="2"/>
  <c r="E329" i="5" s="1"/>
  <c r="E330" i="2"/>
  <c r="E330" i="5" s="1"/>
  <c r="E331" i="2"/>
  <c r="E331" i="5" s="1"/>
  <c r="E332" i="2"/>
  <c r="E332" i="5" s="1"/>
  <c r="E333" i="2"/>
  <c r="E333" i="5" s="1"/>
  <c r="E334" i="2"/>
  <c r="E334" i="5" s="1"/>
  <c r="E335" i="2"/>
  <c r="E335" i="5" s="1"/>
  <c r="E336" i="2"/>
  <c r="E336" i="5" s="1"/>
  <c r="E337" i="2"/>
  <c r="E337" i="5" s="1"/>
  <c r="E338" i="2"/>
  <c r="E338" i="5" s="1"/>
  <c r="E339" i="2"/>
  <c r="E339" i="5" s="1"/>
  <c r="E340" i="2"/>
  <c r="E340" i="5" s="1"/>
  <c r="E341" i="2"/>
  <c r="E341" i="5" s="1"/>
  <c r="E342" i="2"/>
  <c r="E342" i="5" s="1"/>
  <c r="E343" i="2"/>
  <c r="E343" i="5" s="1"/>
  <c r="E344" i="2"/>
  <c r="E344" i="5" s="1"/>
  <c r="E345" i="2"/>
  <c r="E345" i="5" s="1"/>
  <c r="E346" i="2"/>
  <c r="E346" i="5" s="1"/>
  <c r="E347" i="2"/>
  <c r="E347" i="5" s="1"/>
  <c r="E348" i="2"/>
  <c r="E348" i="5" s="1"/>
  <c r="E349" i="2"/>
  <c r="E349" i="5" s="1"/>
  <c r="E350" i="2"/>
  <c r="E350" i="5" s="1"/>
  <c r="E351" i="2"/>
  <c r="E351" i="5" s="1"/>
  <c r="E352" i="2"/>
  <c r="E352" i="5" s="1"/>
  <c r="E353" i="2"/>
  <c r="E353" i="5" s="1"/>
  <c r="E354" i="2"/>
  <c r="E354" i="5" s="1"/>
  <c r="E355" i="2"/>
  <c r="E355" i="5" s="1"/>
  <c r="E356" i="2"/>
  <c r="E356" i="5" s="1"/>
  <c r="E357" i="2"/>
  <c r="E357" i="5" s="1"/>
  <c r="E358" i="2"/>
  <c r="E358" i="5" s="1"/>
  <c r="E359" i="2"/>
  <c r="E359" i="5" s="1"/>
  <c r="E360" i="2"/>
  <c r="E360" i="5" s="1"/>
  <c r="E361" i="2"/>
  <c r="E361" i="5" s="1"/>
  <c r="E362" i="2"/>
  <c r="E362" i="5" s="1"/>
  <c r="E363" i="2"/>
  <c r="E363" i="5" s="1"/>
  <c r="E364" i="2"/>
  <c r="E364" i="5" s="1"/>
  <c r="E365" i="2"/>
  <c r="E365" i="5" s="1"/>
  <c r="E366" i="2"/>
  <c r="E366" i="5" s="1"/>
  <c r="E367" i="2"/>
  <c r="E367" i="5" s="1"/>
  <c r="E368" i="2"/>
  <c r="E368" i="5" s="1"/>
  <c r="E369" i="2"/>
  <c r="E369" i="5" s="1"/>
  <c r="E370" i="2"/>
  <c r="E370" i="5" s="1"/>
  <c r="E371" i="2"/>
  <c r="E371" i="5" s="1"/>
  <c r="E372" i="2"/>
  <c r="E372" i="5" s="1"/>
  <c r="E373" i="2"/>
  <c r="E373" i="5" s="1"/>
  <c r="E374" i="2"/>
  <c r="E374" i="5" s="1"/>
  <c r="E375" i="2"/>
  <c r="E375" i="5" s="1"/>
  <c r="E376" i="2"/>
  <c r="E376" i="5" s="1"/>
  <c r="E377" i="2"/>
  <c r="E377" i="5" s="1"/>
  <c r="E378" i="2"/>
  <c r="E378" i="5" s="1"/>
  <c r="E379" i="2"/>
  <c r="E379" i="5" s="1"/>
  <c r="E380" i="2"/>
  <c r="E380" i="5" s="1"/>
  <c r="E381" i="2"/>
  <c r="E381" i="5" s="1"/>
  <c r="E382" i="2"/>
  <c r="E382" i="5" s="1"/>
  <c r="E383" i="2"/>
  <c r="E383" i="5" s="1"/>
  <c r="E384" i="2"/>
  <c r="E384" i="5" s="1"/>
  <c r="E385" i="2"/>
  <c r="E385" i="5" s="1"/>
  <c r="E386" i="2"/>
  <c r="E386" i="5" s="1"/>
  <c r="E387" i="2"/>
  <c r="E387" i="5" s="1"/>
  <c r="E388" i="2"/>
  <c r="E388" i="5" s="1"/>
  <c r="E389" i="2"/>
  <c r="E389" i="5" s="1"/>
  <c r="E390" i="2"/>
  <c r="E390" i="5" s="1"/>
  <c r="E391" i="2"/>
  <c r="E391" i="5" s="1"/>
  <c r="E392" i="2"/>
  <c r="E392" i="5" s="1"/>
  <c r="E393" i="2"/>
  <c r="E393" i="5" s="1"/>
  <c r="E394" i="2"/>
  <c r="E394" i="5" s="1"/>
  <c r="E395" i="2"/>
  <c r="E395" i="5" s="1"/>
  <c r="E396" i="2"/>
  <c r="E396" i="5" s="1"/>
  <c r="E397" i="2"/>
  <c r="E397" i="5" s="1"/>
  <c r="E398" i="2"/>
  <c r="E398" i="5" s="1"/>
  <c r="E399" i="2"/>
  <c r="E399" i="5" s="1"/>
  <c r="E400" i="2"/>
  <c r="E400" i="5" s="1"/>
  <c r="E401" i="2"/>
  <c r="E401" i="5" s="1"/>
  <c r="E402" i="2"/>
  <c r="E402" i="5" s="1"/>
  <c r="E403" i="2"/>
  <c r="E403" i="5" s="1"/>
  <c r="E404" i="2"/>
  <c r="E404" i="5" s="1"/>
  <c r="E405" i="2"/>
  <c r="E405" i="5" s="1"/>
  <c r="E406" i="2"/>
  <c r="E406" i="5" s="1"/>
  <c r="E407" i="2"/>
  <c r="E407" i="5" s="1"/>
  <c r="E408" i="2"/>
  <c r="E408" i="5" s="1"/>
  <c r="E409" i="2"/>
  <c r="E409" i="5" s="1"/>
  <c r="E410" i="2"/>
  <c r="E410" i="5" s="1"/>
  <c r="E411" i="2"/>
  <c r="E411" i="5" s="1"/>
  <c r="E412" i="2"/>
  <c r="E412" i="5" s="1"/>
  <c r="E413" i="2"/>
  <c r="E413" i="5" s="1"/>
  <c r="E414" i="2"/>
  <c r="E414" i="5" s="1"/>
  <c r="E415" i="2"/>
  <c r="E415" i="5" s="1"/>
  <c r="E416" i="2"/>
  <c r="E416" i="5" s="1"/>
  <c r="E417" i="2"/>
  <c r="E417" i="5" s="1"/>
  <c r="E418" i="2"/>
  <c r="E418" i="5" s="1"/>
  <c r="E419" i="2"/>
  <c r="E419" i="5" s="1"/>
  <c r="E420" i="2"/>
  <c r="E420" i="5" s="1"/>
  <c r="E421" i="2"/>
  <c r="E421" i="5" s="1"/>
  <c r="E422" i="2"/>
  <c r="E422" i="5" s="1"/>
  <c r="E423" i="2"/>
  <c r="E423" i="5" s="1"/>
  <c r="E424" i="2"/>
  <c r="E424" i="5" s="1"/>
  <c r="E425" i="2"/>
  <c r="E425" i="5" s="1"/>
  <c r="E426" i="2"/>
  <c r="E426" i="5" s="1"/>
  <c r="E427" i="2"/>
  <c r="E427" i="5" s="1"/>
  <c r="E428" i="2"/>
  <c r="E428" i="5" s="1"/>
  <c r="E429" i="2"/>
  <c r="E429" i="5" s="1"/>
  <c r="E430" i="2"/>
  <c r="E430" i="5" s="1"/>
  <c r="E431" i="2"/>
  <c r="E431" i="5" s="1"/>
  <c r="E432" i="2"/>
  <c r="E432" i="5" s="1"/>
  <c r="E433" i="2"/>
  <c r="E433" i="5" s="1"/>
  <c r="E434" i="2"/>
  <c r="E434" i="5" s="1"/>
  <c r="E435" i="2"/>
  <c r="E435" i="5" s="1"/>
  <c r="E436" i="2"/>
  <c r="E436" i="5" s="1"/>
  <c r="E437" i="2"/>
  <c r="E437" i="5" s="1"/>
  <c r="E438" i="2"/>
  <c r="E438" i="5" s="1"/>
  <c r="E439" i="2"/>
  <c r="E439" i="5" s="1"/>
  <c r="E440" i="2"/>
  <c r="E440" i="5" s="1"/>
  <c r="E441" i="2"/>
  <c r="E441" i="5" s="1"/>
  <c r="E442" i="2"/>
  <c r="E442" i="5" s="1"/>
  <c r="E443" i="2"/>
  <c r="E443" i="5" s="1"/>
  <c r="E444" i="2"/>
  <c r="E444" i="5" s="1"/>
  <c r="E445" i="2"/>
  <c r="E445" i="5" s="1"/>
  <c r="E446" i="2"/>
  <c r="E446" i="5" s="1"/>
  <c r="E447" i="2"/>
  <c r="E447" i="5" s="1"/>
  <c r="E448" i="2"/>
  <c r="E448" i="5" s="1"/>
  <c r="E449" i="2"/>
  <c r="E449" i="5" s="1"/>
  <c r="E450" i="2"/>
  <c r="E450" i="5" s="1"/>
  <c r="E451" i="2"/>
  <c r="E451" i="5" s="1"/>
  <c r="E452" i="2"/>
  <c r="E452" i="5" s="1"/>
  <c r="E453" i="2"/>
  <c r="E453" i="5" s="1"/>
  <c r="E454" i="2"/>
  <c r="E454" i="5" s="1"/>
  <c r="E455" i="2"/>
  <c r="E455" i="5" s="1"/>
  <c r="E456" i="2"/>
  <c r="E456" i="5" s="1"/>
  <c r="E457" i="2"/>
  <c r="E457" i="5" s="1"/>
  <c r="E458" i="2"/>
  <c r="E458" i="5" s="1"/>
  <c r="E459" i="2"/>
  <c r="E459" i="5" s="1"/>
  <c r="E460" i="2"/>
  <c r="E460" i="5" s="1"/>
  <c r="E461" i="2"/>
  <c r="E461" i="5" s="1"/>
  <c r="E462" i="2"/>
  <c r="E462" i="5" s="1"/>
  <c r="E463" i="2"/>
  <c r="E463" i="5" s="1"/>
  <c r="E464" i="2"/>
  <c r="E464" i="5" s="1"/>
  <c r="E465" i="2"/>
  <c r="E465" i="5" s="1"/>
  <c r="E466" i="2"/>
  <c r="E466" i="5" s="1"/>
  <c r="E467" i="2"/>
  <c r="E467" i="5" s="1"/>
  <c r="E468" i="2"/>
  <c r="E468" i="5" s="1"/>
  <c r="E469" i="2"/>
  <c r="E469" i="5" s="1"/>
  <c r="E470" i="2"/>
  <c r="E470" i="5" s="1"/>
  <c r="E471" i="2"/>
  <c r="E471" i="5" s="1"/>
  <c r="E472" i="2"/>
  <c r="E472" i="5" s="1"/>
  <c r="E473" i="2"/>
  <c r="E473" i="5" s="1"/>
  <c r="E474" i="2"/>
  <c r="E474" i="5" s="1"/>
  <c r="E475" i="2"/>
  <c r="E475" i="5" s="1"/>
  <c r="E476" i="2"/>
  <c r="E476" i="5" s="1"/>
  <c r="E477" i="2"/>
  <c r="E477" i="5" s="1"/>
  <c r="E478" i="2"/>
  <c r="E478" i="5" s="1"/>
  <c r="E479" i="2"/>
  <c r="E479" i="5" s="1"/>
  <c r="E480" i="2"/>
  <c r="E480" i="5" s="1"/>
  <c r="E481" i="2"/>
  <c r="E481" i="5" s="1"/>
  <c r="E482" i="2"/>
  <c r="E482" i="5" s="1"/>
  <c r="E483" i="2"/>
  <c r="E483" i="5" s="1"/>
  <c r="E484" i="2"/>
  <c r="E484" i="5" s="1"/>
  <c r="E485" i="2"/>
  <c r="E485" i="5" s="1"/>
  <c r="E486" i="2"/>
  <c r="E486" i="5" s="1"/>
  <c r="E487" i="2"/>
  <c r="E487" i="5" s="1"/>
  <c r="E488" i="2"/>
  <c r="E488" i="5" s="1"/>
  <c r="E489" i="2"/>
  <c r="E489" i="5" s="1"/>
  <c r="E490" i="2"/>
  <c r="E490" i="5" s="1"/>
  <c r="E491" i="2"/>
  <c r="E491" i="5" s="1"/>
  <c r="E492" i="2"/>
  <c r="E492" i="5" s="1"/>
  <c r="E493" i="2"/>
  <c r="E493" i="5" s="1"/>
  <c r="E494" i="2"/>
  <c r="E494" i="5" s="1"/>
  <c r="E495" i="2"/>
  <c r="E495" i="5" s="1"/>
  <c r="E496" i="2"/>
  <c r="E496" i="5" s="1"/>
  <c r="E497" i="2"/>
  <c r="E497" i="5" s="1"/>
  <c r="E498" i="2"/>
  <c r="E498" i="5" s="1"/>
  <c r="E499" i="2"/>
  <c r="E499" i="5" s="1"/>
  <c r="E500" i="2"/>
  <c r="E500" i="5" s="1"/>
  <c r="E501" i="2"/>
  <c r="E501" i="5" s="1"/>
  <c r="E502" i="2"/>
  <c r="E502" i="5" s="1"/>
  <c r="E503" i="2"/>
  <c r="E503" i="5" s="1"/>
  <c r="E504" i="2"/>
  <c r="E504" i="5" s="1"/>
  <c r="E505" i="2"/>
  <c r="E505" i="5" s="1"/>
  <c r="E506" i="2"/>
  <c r="E506" i="5" s="1"/>
  <c r="E507" i="2"/>
  <c r="E507" i="5" s="1"/>
  <c r="E508" i="2"/>
  <c r="E508" i="5" s="1"/>
  <c r="E509" i="2"/>
  <c r="E509" i="5" s="1"/>
  <c r="E510" i="2"/>
  <c r="E510" i="5" s="1"/>
  <c r="E511" i="2"/>
  <c r="E511" i="5" s="1"/>
  <c r="E512" i="2"/>
  <c r="E512" i="5" s="1"/>
  <c r="E513" i="2"/>
  <c r="E513" i="5" s="1"/>
  <c r="E514" i="2"/>
  <c r="E514" i="5" s="1"/>
  <c r="E515" i="2"/>
  <c r="E515" i="5" s="1"/>
  <c r="E516" i="2"/>
  <c r="E516" i="5" s="1"/>
  <c r="E517" i="2"/>
  <c r="E517" i="5" s="1"/>
  <c r="E518" i="2"/>
  <c r="E518" i="5" s="1"/>
  <c r="E519" i="2"/>
  <c r="E519" i="5" s="1"/>
  <c r="E520" i="2"/>
  <c r="E520" i="5" s="1"/>
  <c r="E521" i="2"/>
  <c r="E521" i="5" s="1"/>
  <c r="E522" i="2"/>
  <c r="E522" i="5" s="1"/>
  <c r="E523" i="2"/>
  <c r="E523" i="5" s="1"/>
  <c r="E524" i="2"/>
  <c r="E524" i="5" s="1"/>
  <c r="E525" i="2"/>
  <c r="E525" i="5" s="1"/>
  <c r="E526" i="2"/>
  <c r="E526" i="5" s="1"/>
  <c r="E527" i="2"/>
  <c r="E527" i="5" s="1"/>
  <c r="E528" i="2"/>
  <c r="E528" i="5" s="1"/>
  <c r="E529" i="2"/>
  <c r="E529" i="5" s="1"/>
  <c r="E530" i="2"/>
  <c r="E530" i="5" s="1"/>
  <c r="E531" i="2"/>
  <c r="E531" i="5" s="1"/>
  <c r="E532" i="2"/>
  <c r="E532" i="5" s="1"/>
  <c r="E533" i="2"/>
  <c r="E533" i="5" s="1"/>
  <c r="E534" i="2"/>
  <c r="E534" i="5" s="1"/>
  <c r="E535" i="2"/>
  <c r="E535" i="5" s="1"/>
  <c r="E536" i="2"/>
  <c r="E536" i="5" s="1"/>
  <c r="E537" i="2"/>
  <c r="E537" i="5" s="1"/>
  <c r="E538" i="2"/>
  <c r="E538" i="5" s="1"/>
  <c r="E539" i="2"/>
  <c r="E539" i="5" s="1"/>
  <c r="E540" i="2"/>
  <c r="E540" i="5" s="1"/>
  <c r="E541" i="2"/>
  <c r="E541" i="5" s="1"/>
  <c r="E542" i="2"/>
  <c r="E542" i="5" s="1"/>
  <c r="E543" i="2"/>
  <c r="E543" i="5" s="1"/>
  <c r="E544" i="2"/>
  <c r="E544" i="5" s="1"/>
  <c r="E545" i="2"/>
  <c r="E545" i="5" s="1"/>
  <c r="E546" i="2"/>
  <c r="E546" i="5" s="1"/>
  <c r="E547" i="2"/>
  <c r="E547" i="5" s="1"/>
  <c r="E548" i="2"/>
  <c r="E548" i="5" s="1"/>
  <c r="E549" i="2"/>
  <c r="E549" i="5" s="1"/>
  <c r="E550" i="2"/>
  <c r="E550" i="5" s="1"/>
  <c r="E551" i="2"/>
  <c r="E551" i="5" s="1"/>
  <c r="E552" i="2"/>
  <c r="E552" i="5" s="1"/>
  <c r="E553" i="2"/>
  <c r="E553" i="5" s="1"/>
  <c r="E554" i="2"/>
  <c r="E554" i="5" s="1"/>
  <c r="E555" i="2"/>
  <c r="E555" i="5" s="1"/>
  <c r="E556" i="2"/>
  <c r="E556" i="5" s="1"/>
  <c r="E557" i="2"/>
  <c r="E557" i="5" s="1"/>
  <c r="E558" i="2"/>
  <c r="E558" i="5" s="1"/>
  <c r="E559" i="2"/>
  <c r="E559" i="5" s="1"/>
  <c r="E560" i="2"/>
  <c r="E560" i="5" s="1"/>
  <c r="E561" i="2"/>
  <c r="E561" i="5" s="1"/>
  <c r="E562" i="2"/>
  <c r="E562" i="5" s="1"/>
  <c r="E563" i="2"/>
  <c r="E563" i="5" s="1"/>
  <c r="E564" i="2"/>
  <c r="E564" i="5" s="1"/>
  <c r="E565" i="2"/>
  <c r="E565" i="5" s="1"/>
  <c r="E566" i="2"/>
  <c r="E566" i="5" s="1"/>
  <c r="E567" i="2"/>
  <c r="E567" i="5" s="1"/>
  <c r="E568" i="2"/>
  <c r="E568" i="5" s="1"/>
  <c r="E569" i="2"/>
  <c r="E569" i="5" s="1"/>
  <c r="E570" i="2"/>
  <c r="E570" i="5" s="1"/>
  <c r="E571" i="2"/>
  <c r="E571" i="5" s="1"/>
  <c r="E572" i="2"/>
  <c r="E572" i="5" s="1"/>
  <c r="E573" i="2"/>
  <c r="E573" i="5" s="1"/>
  <c r="E574" i="2"/>
  <c r="E574" i="5" s="1"/>
  <c r="E575" i="2"/>
  <c r="E575" i="5" s="1"/>
  <c r="E576" i="2"/>
  <c r="E576" i="5" s="1"/>
  <c r="E577" i="2"/>
  <c r="E577" i="5" s="1"/>
  <c r="E578" i="2"/>
  <c r="E578" i="5" s="1"/>
  <c r="E579" i="2"/>
  <c r="E579" i="5" s="1"/>
  <c r="E580" i="2"/>
  <c r="E580" i="5" s="1"/>
  <c r="E581" i="2"/>
  <c r="E581" i="5" s="1"/>
  <c r="E582" i="2"/>
  <c r="E582" i="5" s="1"/>
  <c r="E583" i="2"/>
  <c r="E583" i="5" s="1"/>
  <c r="E584" i="2"/>
  <c r="E584" i="5" s="1"/>
  <c r="E585" i="2"/>
  <c r="E585" i="5" s="1"/>
  <c r="E586" i="2"/>
  <c r="E586" i="5" s="1"/>
  <c r="E587" i="2"/>
  <c r="E587" i="5" s="1"/>
  <c r="E588" i="2"/>
  <c r="E588" i="5" s="1"/>
  <c r="E589" i="2"/>
  <c r="E589" i="5" s="1"/>
  <c r="E590" i="2"/>
  <c r="E590" i="5" s="1"/>
  <c r="E591" i="2"/>
  <c r="E591" i="5" s="1"/>
  <c r="E592" i="2"/>
  <c r="E592" i="5" s="1"/>
  <c r="E593" i="2"/>
  <c r="E593" i="5" s="1"/>
  <c r="E594" i="2"/>
  <c r="E594" i="5" s="1"/>
  <c r="E595" i="2"/>
  <c r="E595" i="5" s="1"/>
  <c r="E596" i="2"/>
  <c r="E596" i="5" s="1"/>
  <c r="E597" i="2"/>
  <c r="E597" i="5" s="1"/>
  <c r="E598" i="2"/>
  <c r="E598" i="5" s="1"/>
  <c r="E599" i="2"/>
  <c r="E599" i="5" s="1"/>
  <c r="E600" i="2"/>
  <c r="E600" i="5" s="1"/>
  <c r="E601" i="2"/>
  <c r="E601" i="5" s="1"/>
  <c r="E602" i="2"/>
  <c r="E602" i="5" s="1"/>
  <c r="E603" i="2"/>
  <c r="E603" i="5" s="1"/>
  <c r="E604" i="2"/>
  <c r="E604" i="5" s="1"/>
  <c r="E605" i="2"/>
  <c r="E605" i="5" s="1"/>
  <c r="E606" i="2"/>
  <c r="E606" i="5" s="1"/>
  <c r="E607" i="2"/>
  <c r="E607" i="5" s="1"/>
  <c r="E608" i="2"/>
  <c r="E608" i="5" s="1"/>
  <c r="E609" i="2"/>
  <c r="E609" i="5" s="1"/>
  <c r="E610" i="2"/>
  <c r="E610" i="5" s="1"/>
  <c r="E611" i="2"/>
  <c r="E611" i="5" s="1"/>
  <c r="E612" i="2"/>
  <c r="E612" i="5" s="1"/>
  <c r="E613" i="2"/>
  <c r="E613" i="5" s="1"/>
  <c r="E614" i="2"/>
  <c r="E614" i="5" s="1"/>
  <c r="E615" i="2"/>
  <c r="E615" i="5" s="1"/>
  <c r="E616" i="2"/>
  <c r="E616" i="5" s="1"/>
  <c r="E617" i="2"/>
  <c r="E617" i="5" s="1"/>
  <c r="E618" i="2"/>
  <c r="E618" i="5" s="1"/>
  <c r="E619" i="2"/>
  <c r="E619" i="5" s="1"/>
  <c r="E620" i="2"/>
  <c r="E620" i="5" s="1"/>
  <c r="E621" i="2"/>
  <c r="E621" i="5" s="1"/>
  <c r="E622" i="2"/>
  <c r="E622" i="5" s="1"/>
  <c r="E623" i="2"/>
  <c r="E623" i="5" s="1"/>
  <c r="E624" i="2"/>
  <c r="E624" i="5" s="1"/>
  <c r="E625" i="2"/>
  <c r="E625" i="5" s="1"/>
  <c r="E626" i="2"/>
  <c r="E626" i="5" s="1"/>
  <c r="E627" i="2"/>
  <c r="E627" i="5" s="1"/>
  <c r="E628" i="2"/>
  <c r="E628" i="5" s="1"/>
  <c r="E629" i="2"/>
  <c r="E629" i="5" s="1"/>
  <c r="E630" i="2"/>
  <c r="E630" i="5" s="1"/>
  <c r="E631" i="2"/>
  <c r="E631" i="5" s="1"/>
  <c r="E632" i="2"/>
  <c r="E632" i="5" s="1"/>
  <c r="E633" i="2"/>
  <c r="E633" i="5" s="1"/>
  <c r="E634" i="2"/>
  <c r="E634" i="5" s="1"/>
  <c r="E635" i="2"/>
  <c r="E635" i="5" s="1"/>
  <c r="E636" i="2"/>
  <c r="E636" i="5" s="1"/>
  <c r="E637" i="2"/>
  <c r="E637" i="5" s="1"/>
  <c r="E638" i="2"/>
  <c r="E638" i="5" s="1"/>
  <c r="E639" i="2"/>
  <c r="E639" i="5" s="1"/>
  <c r="E640" i="2"/>
  <c r="E640" i="5" s="1"/>
  <c r="E641" i="2"/>
  <c r="E641" i="5" s="1"/>
  <c r="E642" i="2"/>
  <c r="E642" i="5" s="1"/>
  <c r="E643" i="2"/>
  <c r="E643" i="5" s="1"/>
  <c r="E644" i="2"/>
  <c r="E644" i="5" s="1"/>
  <c r="E645" i="2"/>
  <c r="E645" i="5" s="1"/>
  <c r="E646" i="2"/>
  <c r="E646" i="5" s="1"/>
  <c r="E647" i="2"/>
  <c r="E647" i="5" s="1"/>
  <c r="E648" i="2"/>
  <c r="E648" i="5" s="1"/>
  <c r="E649" i="2"/>
  <c r="E649" i="5" s="1"/>
  <c r="E650" i="2"/>
  <c r="E650" i="5" s="1"/>
  <c r="E651" i="2"/>
  <c r="E651" i="5" s="1"/>
  <c r="E652" i="2"/>
  <c r="E652" i="5" s="1"/>
  <c r="E653" i="2"/>
  <c r="E653" i="5" s="1"/>
  <c r="E654" i="2"/>
  <c r="E654" i="5" s="1"/>
  <c r="E655" i="2"/>
  <c r="E655" i="5" s="1"/>
  <c r="E656" i="2"/>
  <c r="E656" i="5" s="1"/>
  <c r="E657" i="2"/>
  <c r="E657" i="5" s="1"/>
  <c r="E658" i="2"/>
  <c r="E658" i="5" s="1"/>
  <c r="E659" i="2"/>
  <c r="E659" i="5" s="1"/>
  <c r="E660" i="2"/>
  <c r="E660" i="5" s="1"/>
  <c r="E661" i="2"/>
  <c r="E661" i="5" s="1"/>
  <c r="E662" i="2"/>
  <c r="E662" i="5" s="1"/>
  <c r="E663" i="2"/>
  <c r="E663" i="5" s="1"/>
  <c r="E664" i="2"/>
  <c r="E664" i="5" s="1"/>
  <c r="E665" i="2"/>
  <c r="E665" i="5" s="1"/>
  <c r="E666" i="2"/>
  <c r="E666" i="5" s="1"/>
  <c r="E667" i="2"/>
  <c r="E667" i="5" s="1"/>
  <c r="E668" i="2"/>
  <c r="E668" i="5" s="1"/>
  <c r="E669" i="2"/>
  <c r="E669" i="5" s="1"/>
  <c r="E670" i="2"/>
  <c r="E670" i="5" s="1"/>
  <c r="E671" i="2"/>
  <c r="E671" i="5" s="1"/>
  <c r="E672" i="2"/>
  <c r="E672" i="5" s="1"/>
  <c r="E673" i="2"/>
  <c r="E673" i="5" s="1"/>
  <c r="E674" i="2"/>
  <c r="E674" i="5" s="1"/>
  <c r="E675" i="2"/>
  <c r="E675" i="5" s="1"/>
  <c r="E676" i="2"/>
  <c r="E676" i="5" s="1"/>
  <c r="E677" i="2"/>
  <c r="E677" i="5" s="1"/>
  <c r="E678" i="2"/>
  <c r="E678" i="5" s="1"/>
  <c r="E679" i="2"/>
  <c r="E679" i="5" s="1"/>
  <c r="E680" i="2"/>
  <c r="E680" i="5" s="1"/>
  <c r="E681" i="2"/>
  <c r="E681" i="5" s="1"/>
  <c r="E682" i="2"/>
  <c r="E682" i="5" s="1"/>
  <c r="E683" i="2"/>
  <c r="E683" i="5" s="1"/>
  <c r="E684" i="2"/>
  <c r="E684" i="5" s="1"/>
  <c r="E685" i="2"/>
  <c r="E685" i="5" s="1"/>
  <c r="E686" i="2"/>
  <c r="E686" i="5" s="1"/>
  <c r="E687" i="2"/>
  <c r="E687" i="5" s="1"/>
  <c r="E688" i="2"/>
  <c r="E688" i="5" s="1"/>
  <c r="E689" i="2"/>
  <c r="E689" i="5" s="1"/>
  <c r="E690" i="2"/>
  <c r="E690" i="5" s="1"/>
  <c r="E691" i="2"/>
  <c r="E691" i="5" s="1"/>
  <c r="E692" i="2"/>
  <c r="E692" i="5" s="1"/>
  <c r="E693" i="2"/>
  <c r="E693" i="5" s="1"/>
  <c r="E694" i="2"/>
  <c r="E694" i="5" s="1"/>
  <c r="E695" i="2"/>
  <c r="E695" i="5" s="1"/>
  <c r="E696" i="2"/>
  <c r="E696" i="5" s="1"/>
  <c r="E697" i="2"/>
  <c r="E697" i="5" s="1"/>
  <c r="E698" i="2"/>
  <c r="E698" i="5" s="1"/>
  <c r="E699" i="2"/>
  <c r="E699" i="5" s="1"/>
  <c r="E700" i="2"/>
  <c r="E700" i="5" s="1"/>
  <c r="E701" i="2"/>
  <c r="E701" i="5" s="1"/>
  <c r="E702" i="2"/>
  <c r="E702" i="5" s="1"/>
  <c r="E703" i="2"/>
  <c r="E703" i="5" s="1"/>
  <c r="E704" i="2"/>
  <c r="E704" i="5" s="1"/>
  <c r="E705" i="2"/>
  <c r="E705" i="5" s="1"/>
  <c r="E706" i="2"/>
  <c r="E706" i="5" s="1"/>
  <c r="E707" i="2"/>
  <c r="E707" i="5" s="1"/>
  <c r="E708" i="2"/>
  <c r="E708" i="5" s="1"/>
  <c r="E709" i="2"/>
  <c r="E709" i="5" s="1"/>
  <c r="E710" i="2"/>
  <c r="E710" i="5" s="1"/>
  <c r="E711" i="2"/>
  <c r="E711" i="5" s="1"/>
  <c r="E712" i="2"/>
  <c r="E712" i="5" s="1"/>
  <c r="E713" i="2"/>
  <c r="E713" i="5" s="1"/>
  <c r="E714" i="2"/>
  <c r="E714" i="5" s="1"/>
  <c r="E715" i="2"/>
  <c r="E715" i="5" s="1"/>
  <c r="E716" i="2"/>
  <c r="E716" i="5" s="1"/>
  <c r="E717" i="2"/>
  <c r="E717" i="5" s="1"/>
  <c r="E718" i="2"/>
  <c r="E718" i="5" s="1"/>
  <c r="E719" i="2"/>
  <c r="E719" i="5" s="1"/>
  <c r="E720" i="2"/>
  <c r="E720" i="5" s="1"/>
  <c r="E721" i="2"/>
  <c r="E721" i="5" s="1"/>
  <c r="E722" i="2"/>
  <c r="E722" i="5" s="1"/>
  <c r="E723" i="2"/>
  <c r="E723" i="5" s="1"/>
  <c r="E724" i="2"/>
  <c r="E724" i="5" s="1"/>
  <c r="E725" i="2"/>
  <c r="E725" i="5" s="1"/>
  <c r="E726" i="2"/>
  <c r="E726" i="5" s="1"/>
  <c r="E727" i="2"/>
  <c r="E727" i="5" s="1"/>
  <c r="E728" i="2"/>
  <c r="E728" i="5" s="1"/>
  <c r="E729" i="2"/>
  <c r="E729" i="5" s="1"/>
  <c r="E730" i="2"/>
  <c r="E730" i="5" s="1"/>
  <c r="E731" i="2"/>
  <c r="E731" i="5" s="1"/>
  <c r="E732" i="2"/>
  <c r="E732" i="5" s="1"/>
  <c r="E733" i="2"/>
  <c r="E733" i="5" s="1"/>
  <c r="E734" i="2"/>
  <c r="E734" i="5" s="1"/>
  <c r="E735" i="2"/>
  <c r="E735" i="5" s="1"/>
  <c r="E736" i="2"/>
  <c r="E736" i="5" s="1"/>
  <c r="E737" i="2"/>
  <c r="E737" i="5" s="1"/>
  <c r="E738" i="2"/>
  <c r="E738" i="5" s="1"/>
  <c r="E739" i="2"/>
  <c r="E739" i="5" s="1"/>
  <c r="E740" i="2"/>
  <c r="E740" i="5" s="1"/>
  <c r="E741" i="2"/>
  <c r="E741" i="5" s="1"/>
  <c r="E742" i="2"/>
  <c r="E742" i="5" s="1"/>
  <c r="E743" i="2"/>
  <c r="E743" i="5" s="1"/>
  <c r="E744" i="2"/>
  <c r="E744" i="5" s="1"/>
  <c r="E745" i="2"/>
  <c r="E745" i="5" s="1"/>
  <c r="E746" i="2"/>
  <c r="E746" i="5" s="1"/>
  <c r="E747" i="2"/>
  <c r="E747" i="5" s="1"/>
  <c r="E748" i="2"/>
  <c r="E748" i="5" s="1"/>
  <c r="E749" i="2"/>
  <c r="E749" i="5" s="1"/>
  <c r="E750" i="2"/>
  <c r="E750" i="5" s="1"/>
  <c r="E751" i="2"/>
  <c r="E751" i="5" s="1"/>
  <c r="E752" i="2"/>
  <c r="E752" i="5" s="1"/>
  <c r="E753" i="2"/>
  <c r="E753" i="5" s="1"/>
  <c r="E754" i="2"/>
  <c r="E754" i="5" s="1"/>
  <c r="E755" i="2"/>
  <c r="E755" i="5" s="1"/>
  <c r="E756" i="2"/>
  <c r="E756" i="5" s="1"/>
  <c r="E757" i="2"/>
  <c r="E757" i="5" s="1"/>
  <c r="E758" i="2"/>
  <c r="E758" i="5" s="1"/>
  <c r="E759" i="2"/>
  <c r="E759" i="5" s="1"/>
  <c r="E760" i="2"/>
  <c r="E760" i="5" s="1"/>
  <c r="E761" i="2"/>
  <c r="E761" i="5" s="1"/>
  <c r="E762" i="2"/>
  <c r="E762" i="5" s="1"/>
  <c r="E763" i="2"/>
  <c r="E763" i="5" s="1"/>
  <c r="E764" i="2"/>
  <c r="E764" i="5" s="1"/>
  <c r="E765" i="2"/>
  <c r="E765" i="5" s="1"/>
  <c r="E766" i="2"/>
  <c r="E766" i="5" s="1"/>
  <c r="E767" i="2"/>
  <c r="E767" i="5" s="1"/>
  <c r="E768" i="2"/>
  <c r="E768" i="5" s="1"/>
  <c r="E769" i="2"/>
  <c r="E769" i="5" s="1"/>
  <c r="E770" i="2"/>
  <c r="E770" i="5" s="1"/>
  <c r="E771" i="2"/>
  <c r="E771" i="5" s="1"/>
  <c r="E772" i="2"/>
  <c r="E772" i="5" s="1"/>
  <c r="E773" i="2"/>
  <c r="E773" i="5" s="1"/>
  <c r="E774" i="2"/>
  <c r="E774" i="5" s="1"/>
  <c r="E775" i="2"/>
  <c r="E775" i="5" s="1"/>
  <c r="E776" i="2"/>
  <c r="E776" i="5" s="1"/>
  <c r="E777" i="2"/>
  <c r="E777" i="5" s="1"/>
  <c r="E778" i="2"/>
  <c r="E778" i="5" s="1"/>
  <c r="E779" i="2"/>
  <c r="E779" i="5" s="1"/>
  <c r="E780" i="2"/>
  <c r="E780" i="5" s="1"/>
  <c r="E781" i="2"/>
  <c r="E781" i="5" s="1"/>
  <c r="E782" i="2"/>
  <c r="E782" i="5" s="1"/>
  <c r="E783" i="2"/>
  <c r="E783" i="5" s="1"/>
  <c r="E784" i="2"/>
  <c r="E784" i="5" s="1"/>
  <c r="E785" i="2"/>
  <c r="E785" i="5" s="1"/>
  <c r="E786" i="2"/>
  <c r="E786" i="5" s="1"/>
  <c r="E787" i="2"/>
  <c r="E787" i="5" s="1"/>
  <c r="E788" i="2"/>
  <c r="E788" i="5" s="1"/>
  <c r="E789" i="2"/>
  <c r="E789" i="5" s="1"/>
  <c r="E790" i="2"/>
  <c r="E790" i="5" s="1"/>
  <c r="E791" i="2"/>
  <c r="E791" i="5" s="1"/>
  <c r="E792" i="2"/>
  <c r="E792" i="5" s="1"/>
  <c r="E793" i="2"/>
  <c r="E793" i="5" s="1"/>
  <c r="E794" i="2"/>
  <c r="E794" i="5" s="1"/>
  <c r="E795" i="2"/>
  <c r="E795" i="5" s="1"/>
  <c r="E796" i="2"/>
  <c r="E796" i="5" s="1"/>
  <c r="E797" i="2"/>
  <c r="E797" i="5" s="1"/>
  <c r="E798" i="2"/>
  <c r="E798" i="5" s="1"/>
  <c r="E799" i="2"/>
  <c r="E799" i="5" s="1"/>
  <c r="E800" i="2"/>
  <c r="E800" i="5" s="1"/>
  <c r="E801" i="2"/>
  <c r="E801" i="5" s="1"/>
  <c r="E802" i="2"/>
  <c r="E802" i="5" s="1"/>
  <c r="E803" i="2"/>
  <c r="E803" i="5" s="1"/>
  <c r="E804" i="2"/>
  <c r="E804" i="5" s="1"/>
  <c r="E805" i="2"/>
  <c r="E805" i="5" s="1"/>
  <c r="E806" i="2"/>
  <c r="E806" i="5" s="1"/>
  <c r="E807" i="2"/>
  <c r="E807" i="5" s="1"/>
  <c r="E808" i="2"/>
  <c r="E808" i="5" s="1"/>
  <c r="E809" i="2"/>
  <c r="E809" i="5" s="1"/>
  <c r="E810" i="2"/>
  <c r="E810" i="5" s="1"/>
  <c r="E811" i="2"/>
  <c r="E811" i="5" s="1"/>
  <c r="E812" i="2"/>
  <c r="E812" i="5" s="1"/>
  <c r="E813" i="2"/>
  <c r="E813" i="5" s="1"/>
  <c r="E814" i="2"/>
  <c r="E814" i="5" s="1"/>
  <c r="E815" i="2"/>
  <c r="E815" i="5" s="1"/>
  <c r="E816" i="2"/>
  <c r="E816" i="5" s="1"/>
  <c r="E817" i="2"/>
  <c r="E817" i="5" s="1"/>
  <c r="E818" i="2"/>
  <c r="E818" i="5" s="1"/>
  <c r="E819" i="2"/>
  <c r="E819" i="5" s="1"/>
  <c r="E820" i="2"/>
  <c r="E820" i="5" s="1"/>
  <c r="E821" i="2"/>
  <c r="E821" i="5" s="1"/>
  <c r="E822" i="2"/>
  <c r="E822" i="5" s="1"/>
  <c r="E823" i="2"/>
  <c r="E823" i="5" s="1"/>
  <c r="E824" i="2"/>
  <c r="E824" i="5" s="1"/>
  <c r="E825" i="2"/>
  <c r="E825" i="5" s="1"/>
  <c r="E826" i="2"/>
  <c r="E826" i="5" s="1"/>
  <c r="E827" i="2"/>
  <c r="E827" i="5" s="1"/>
  <c r="E828" i="2"/>
  <c r="E828" i="5" s="1"/>
  <c r="E829" i="2"/>
  <c r="E829" i="5" s="1"/>
  <c r="E830" i="2"/>
  <c r="E830" i="5" s="1"/>
  <c r="E831" i="2"/>
  <c r="E831" i="5" s="1"/>
  <c r="E832" i="2"/>
  <c r="E832" i="5" s="1"/>
  <c r="E833" i="2"/>
  <c r="E833" i="5" s="1"/>
  <c r="E834" i="2"/>
  <c r="E834" i="5" s="1"/>
  <c r="E835" i="2"/>
  <c r="E835" i="5" s="1"/>
  <c r="E836" i="2"/>
  <c r="E836" i="5" s="1"/>
  <c r="E837" i="2"/>
  <c r="E837" i="5" s="1"/>
  <c r="E838" i="2"/>
  <c r="E838" i="5" s="1"/>
  <c r="E839" i="2"/>
  <c r="E839" i="5" s="1"/>
  <c r="E840" i="2"/>
  <c r="E840" i="5" s="1"/>
  <c r="E841" i="2"/>
  <c r="E841" i="5" s="1"/>
  <c r="E842" i="2"/>
  <c r="E842" i="5" s="1"/>
  <c r="E843" i="2"/>
  <c r="E843" i="5" s="1"/>
  <c r="E844" i="2"/>
  <c r="E844" i="5" s="1"/>
  <c r="E845" i="2"/>
  <c r="E845" i="5" s="1"/>
  <c r="E846" i="2"/>
  <c r="E846" i="5" s="1"/>
  <c r="E847" i="2"/>
  <c r="E847" i="5" s="1"/>
  <c r="E848" i="2"/>
  <c r="E848" i="5" s="1"/>
  <c r="E849" i="2"/>
  <c r="E849" i="5" s="1"/>
  <c r="E850" i="2"/>
  <c r="E850" i="5" s="1"/>
  <c r="E851" i="2"/>
  <c r="E851" i="5" s="1"/>
  <c r="E852" i="2"/>
  <c r="E852" i="5" s="1"/>
  <c r="E853" i="2"/>
  <c r="E853" i="5" s="1"/>
  <c r="E854" i="2"/>
  <c r="E854" i="5" s="1"/>
  <c r="E855" i="2"/>
  <c r="E855" i="5" s="1"/>
  <c r="E856" i="2"/>
  <c r="E856" i="5" s="1"/>
  <c r="E857" i="2"/>
  <c r="E857" i="5" s="1"/>
  <c r="E858" i="2"/>
  <c r="E858" i="5" s="1"/>
  <c r="E859" i="2"/>
  <c r="E859" i="5" s="1"/>
  <c r="E860" i="2"/>
  <c r="E860" i="5" s="1"/>
  <c r="E861" i="2"/>
  <c r="E861" i="5" s="1"/>
  <c r="E862" i="2"/>
  <c r="E862" i="5" s="1"/>
  <c r="E863" i="2"/>
  <c r="E863" i="5" s="1"/>
  <c r="E864" i="2"/>
  <c r="E864" i="5" s="1"/>
  <c r="E865" i="2"/>
  <c r="E865" i="5" s="1"/>
  <c r="E866" i="2"/>
  <c r="E866" i="5" s="1"/>
  <c r="E867" i="2"/>
  <c r="E867" i="5" s="1"/>
  <c r="E868" i="2"/>
  <c r="E868" i="5" s="1"/>
  <c r="E869" i="2"/>
  <c r="E869" i="5" s="1"/>
  <c r="E870" i="2"/>
  <c r="E870" i="5" s="1"/>
  <c r="E871" i="2"/>
  <c r="E871" i="5" s="1"/>
  <c r="E872" i="2"/>
  <c r="E872" i="5" s="1"/>
  <c r="E873" i="2"/>
  <c r="E873" i="5" s="1"/>
  <c r="E874" i="2"/>
  <c r="E874" i="5" s="1"/>
  <c r="E875" i="2"/>
  <c r="E875" i="5" s="1"/>
  <c r="E876" i="2"/>
  <c r="E876" i="5" s="1"/>
  <c r="E877" i="2"/>
  <c r="E877" i="5" s="1"/>
  <c r="E878" i="2"/>
  <c r="E878" i="5" s="1"/>
  <c r="E879" i="2"/>
  <c r="E879" i="5" s="1"/>
  <c r="E880" i="2"/>
  <c r="E880" i="5" s="1"/>
  <c r="E881" i="2"/>
  <c r="E881" i="5" s="1"/>
  <c r="E882" i="2"/>
  <c r="E882" i="5" s="1"/>
  <c r="E883" i="2"/>
  <c r="E883" i="5" s="1"/>
  <c r="E884" i="2"/>
  <c r="E884" i="5" s="1"/>
  <c r="E885" i="2"/>
  <c r="E885" i="5" s="1"/>
  <c r="E886" i="2"/>
  <c r="E886" i="5" s="1"/>
  <c r="E887" i="2"/>
  <c r="E887" i="5" s="1"/>
  <c r="E888" i="2"/>
  <c r="E888" i="5" s="1"/>
  <c r="E889" i="2"/>
  <c r="E889" i="5" s="1"/>
  <c r="E890" i="2"/>
  <c r="E890" i="5" s="1"/>
  <c r="E891" i="2"/>
  <c r="E891" i="5" s="1"/>
  <c r="E892" i="2"/>
  <c r="E892" i="5" s="1"/>
  <c r="E893" i="2"/>
  <c r="E893" i="5" s="1"/>
  <c r="E894" i="2"/>
  <c r="E894" i="5" s="1"/>
  <c r="E895" i="2"/>
  <c r="E895" i="5" s="1"/>
  <c r="E896" i="2"/>
  <c r="E896" i="5" s="1"/>
  <c r="E897" i="2"/>
  <c r="E897" i="5" s="1"/>
  <c r="E898" i="2"/>
  <c r="E898" i="5" s="1"/>
  <c r="E899" i="2"/>
  <c r="E899" i="5" s="1"/>
  <c r="E900" i="2"/>
  <c r="E900" i="5" s="1"/>
  <c r="E901" i="2"/>
  <c r="E901" i="5" s="1"/>
  <c r="E902" i="2"/>
  <c r="E902" i="5" s="1"/>
  <c r="E903" i="2"/>
  <c r="E903" i="5" s="1"/>
  <c r="E904" i="2"/>
  <c r="E904" i="5" s="1"/>
  <c r="E905" i="2"/>
  <c r="E905" i="5" s="1"/>
  <c r="E906" i="2"/>
  <c r="E906" i="5" s="1"/>
  <c r="E907" i="2"/>
  <c r="E907" i="5" s="1"/>
  <c r="E908" i="2"/>
  <c r="E908" i="5" s="1"/>
  <c r="E909" i="2"/>
  <c r="E909" i="5" s="1"/>
  <c r="E910" i="2"/>
  <c r="E910" i="5" s="1"/>
  <c r="E911" i="2"/>
  <c r="E911" i="5" s="1"/>
  <c r="E912" i="2"/>
  <c r="E912" i="5" s="1"/>
  <c r="E913" i="2"/>
  <c r="E913" i="5" s="1"/>
  <c r="E914" i="2"/>
  <c r="E914" i="5" s="1"/>
  <c r="E915" i="2"/>
  <c r="E915" i="5" s="1"/>
  <c r="E916" i="2"/>
  <c r="E916" i="5" s="1"/>
  <c r="E917" i="2"/>
  <c r="E917" i="5" s="1"/>
  <c r="E918" i="2"/>
  <c r="E918" i="5" s="1"/>
  <c r="E919" i="2"/>
  <c r="E919" i="5" s="1"/>
  <c r="E920" i="2"/>
  <c r="E920" i="5" s="1"/>
  <c r="E921" i="2"/>
  <c r="E921" i="5" s="1"/>
  <c r="E922" i="2"/>
  <c r="E922" i="5" s="1"/>
  <c r="E923" i="2"/>
  <c r="E923" i="5" s="1"/>
  <c r="E924" i="2"/>
  <c r="E924" i="5" s="1"/>
  <c r="E925" i="2"/>
  <c r="E925" i="5" s="1"/>
  <c r="E926" i="2"/>
  <c r="E926" i="5" s="1"/>
  <c r="E927" i="2"/>
  <c r="E927" i="5" s="1"/>
  <c r="E928" i="2"/>
  <c r="E928" i="5" s="1"/>
  <c r="E929" i="2"/>
  <c r="E929" i="5" s="1"/>
  <c r="E930" i="2"/>
  <c r="E930" i="5" s="1"/>
  <c r="E931" i="2"/>
  <c r="E931" i="5" s="1"/>
  <c r="E932" i="2"/>
  <c r="E932" i="5" s="1"/>
  <c r="E933" i="2"/>
  <c r="E933" i="5" s="1"/>
  <c r="E934" i="2"/>
  <c r="E934" i="5" s="1"/>
  <c r="E935" i="2"/>
  <c r="E935" i="5" s="1"/>
  <c r="E936" i="2"/>
  <c r="E936" i="5" s="1"/>
  <c r="E937" i="2"/>
  <c r="E937" i="5" s="1"/>
  <c r="E938" i="2"/>
  <c r="E938" i="5" s="1"/>
  <c r="E939" i="2"/>
  <c r="E939" i="5" s="1"/>
  <c r="E940" i="2"/>
  <c r="E940" i="5" s="1"/>
  <c r="E941" i="2"/>
  <c r="E941" i="5" s="1"/>
  <c r="E942" i="2"/>
  <c r="E942" i="5" s="1"/>
  <c r="E943" i="2"/>
  <c r="E943" i="5" s="1"/>
  <c r="E944" i="2"/>
  <c r="E944" i="5" s="1"/>
  <c r="E945" i="2"/>
  <c r="E945" i="5" s="1"/>
  <c r="E946" i="2"/>
  <c r="E946" i="5" s="1"/>
  <c r="E947" i="2"/>
  <c r="E947" i="5" s="1"/>
  <c r="E948" i="2"/>
  <c r="E948" i="5" s="1"/>
  <c r="E949" i="2"/>
  <c r="E949" i="5" s="1"/>
  <c r="E950" i="2"/>
  <c r="E950" i="5" s="1"/>
  <c r="E951" i="2"/>
  <c r="E951" i="5" s="1"/>
  <c r="E952" i="2"/>
  <c r="E952" i="5" s="1"/>
  <c r="E953" i="2"/>
  <c r="E953" i="5" s="1"/>
  <c r="E954" i="2"/>
  <c r="E954" i="5" s="1"/>
  <c r="E955" i="2"/>
  <c r="E955" i="5" s="1"/>
  <c r="E956" i="2"/>
  <c r="E956" i="5" s="1"/>
  <c r="E957" i="2"/>
  <c r="E957" i="5" s="1"/>
  <c r="E958" i="2"/>
  <c r="E958" i="5" s="1"/>
  <c r="E959" i="2"/>
  <c r="E959" i="5" s="1"/>
  <c r="E960" i="2"/>
  <c r="E960" i="5" s="1"/>
  <c r="E961" i="2"/>
  <c r="E961" i="5" s="1"/>
  <c r="E962" i="2"/>
  <c r="E962" i="5" s="1"/>
  <c r="E963" i="2"/>
  <c r="E963" i="5" s="1"/>
  <c r="E964" i="2"/>
  <c r="E964" i="5" s="1"/>
  <c r="E965" i="2"/>
  <c r="E965" i="5" s="1"/>
  <c r="E966" i="2"/>
  <c r="E966" i="5" s="1"/>
  <c r="E967" i="2"/>
  <c r="E967" i="5" s="1"/>
  <c r="E968" i="2"/>
  <c r="E968" i="5" s="1"/>
  <c r="E969" i="2"/>
  <c r="E969" i="5" s="1"/>
  <c r="E970" i="2"/>
  <c r="E970" i="5" s="1"/>
  <c r="E971" i="2"/>
  <c r="E971" i="5" s="1"/>
  <c r="E972" i="2"/>
  <c r="E972" i="5" s="1"/>
  <c r="E973" i="2"/>
  <c r="E973" i="5" s="1"/>
  <c r="E974" i="2"/>
  <c r="E974" i="5" s="1"/>
  <c r="E975" i="2"/>
  <c r="E975" i="5" s="1"/>
  <c r="E976" i="2"/>
  <c r="E976" i="5" s="1"/>
  <c r="E977" i="2"/>
  <c r="E977" i="5" s="1"/>
  <c r="E978" i="2"/>
  <c r="E978" i="5" s="1"/>
  <c r="E979" i="2"/>
  <c r="E979" i="5" s="1"/>
  <c r="E980" i="2"/>
  <c r="E980" i="5" s="1"/>
  <c r="E981" i="2"/>
  <c r="E981" i="5" s="1"/>
  <c r="E982" i="2"/>
  <c r="E982" i="5" s="1"/>
  <c r="E983" i="2"/>
  <c r="E983" i="5" s="1"/>
  <c r="E984" i="2"/>
  <c r="E984" i="5" s="1"/>
  <c r="E985" i="2"/>
  <c r="E985" i="5" s="1"/>
  <c r="E986" i="2"/>
  <c r="E986" i="5" s="1"/>
  <c r="E987" i="2"/>
  <c r="E987" i="5" s="1"/>
  <c r="E988" i="2"/>
  <c r="E988" i="5" s="1"/>
  <c r="E989" i="2"/>
  <c r="E989" i="5" s="1"/>
  <c r="E990" i="2"/>
  <c r="E990" i="5" s="1"/>
  <c r="E991" i="2"/>
  <c r="E991" i="5" s="1"/>
  <c r="E992" i="2"/>
  <c r="E992" i="5" s="1"/>
  <c r="E993" i="2"/>
  <c r="E993" i="5" s="1"/>
  <c r="E994" i="2"/>
  <c r="E994" i="5" s="1"/>
  <c r="E995" i="2"/>
  <c r="E995" i="5" s="1"/>
  <c r="E996" i="2"/>
  <c r="E996" i="5" s="1"/>
  <c r="E2" i="2"/>
  <c r="E2" i="5" s="1"/>
  <c r="H3" i="2"/>
  <c r="H3" i="5" s="1"/>
  <c r="H4" i="2"/>
  <c r="H4" i="5" s="1"/>
  <c r="H5" i="2"/>
  <c r="H5" i="5" s="1"/>
  <c r="H6" i="2"/>
  <c r="H6" i="5" s="1"/>
  <c r="H7" i="2"/>
  <c r="H7" i="5" s="1"/>
  <c r="H8" i="2"/>
  <c r="H8" i="5" s="1"/>
  <c r="H9" i="2"/>
  <c r="H9" i="5" s="1"/>
  <c r="H10" i="2"/>
  <c r="H10" i="5" s="1"/>
  <c r="H11" i="2"/>
  <c r="H11" i="5" s="1"/>
  <c r="H12" i="2"/>
  <c r="H12" i="5" s="1"/>
  <c r="H13" i="2"/>
  <c r="H13" i="5" s="1"/>
  <c r="H14" i="2"/>
  <c r="H14" i="5" s="1"/>
  <c r="H15" i="2"/>
  <c r="H15" i="5" s="1"/>
  <c r="H16" i="2"/>
  <c r="H16" i="5" s="1"/>
  <c r="H17" i="2"/>
  <c r="H17" i="5" s="1"/>
  <c r="H18" i="2"/>
  <c r="H18" i="5" s="1"/>
  <c r="H19" i="2"/>
  <c r="H19" i="5" s="1"/>
  <c r="H20" i="2"/>
  <c r="H20" i="5" s="1"/>
  <c r="H21" i="2"/>
  <c r="H21" i="5" s="1"/>
  <c r="H22" i="2"/>
  <c r="H22" i="5" s="1"/>
  <c r="H23" i="2"/>
  <c r="H23" i="5" s="1"/>
  <c r="H24" i="2"/>
  <c r="H24" i="5" s="1"/>
  <c r="H25" i="2"/>
  <c r="H25" i="5" s="1"/>
  <c r="H26" i="2"/>
  <c r="H26" i="5" s="1"/>
  <c r="H27" i="2"/>
  <c r="H27" i="5" s="1"/>
  <c r="H28" i="2"/>
  <c r="H28" i="5" s="1"/>
  <c r="H29" i="2"/>
  <c r="H29" i="5" s="1"/>
  <c r="H30" i="2"/>
  <c r="H30" i="5" s="1"/>
  <c r="H31" i="2"/>
  <c r="H31" i="5" s="1"/>
  <c r="H32" i="2"/>
  <c r="H32" i="5" s="1"/>
  <c r="H33" i="2"/>
  <c r="H33" i="5" s="1"/>
  <c r="H34" i="2"/>
  <c r="H34" i="5" s="1"/>
  <c r="H35" i="2"/>
  <c r="H35" i="5" s="1"/>
  <c r="H36" i="2"/>
  <c r="H36" i="5" s="1"/>
  <c r="H37" i="2"/>
  <c r="H37" i="5" s="1"/>
  <c r="H38" i="2"/>
  <c r="H38" i="5" s="1"/>
  <c r="H39" i="2"/>
  <c r="H39" i="5" s="1"/>
  <c r="H40" i="2"/>
  <c r="H40" i="5" s="1"/>
  <c r="H41" i="2"/>
  <c r="H41" i="5" s="1"/>
  <c r="H42" i="2"/>
  <c r="H42" i="5" s="1"/>
  <c r="H43" i="2"/>
  <c r="H43" i="5" s="1"/>
  <c r="H44" i="2"/>
  <c r="H44" i="5" s="1"/>
  <c r="H45" i="2"/>
  <c r="H45" i="5" s="1"/>
  <c r="H46" i="2"/>
  <c r="H46" i="5" s="1"/>
  <c r="H47" i="2"/>
  <c r="H47" i="5" s="1"/>
  <c r="H48" i="2"/>
  <c r="H48" i="5" s="1"/>
  <c r="H49" i="2"/>
  <c r="H49" i="5" s="1"/>
  <c r="H50" i="2"/>
  <c r="H50" i="5" s="1"/>
  <c r="H51" i="2"/>
  <c r="H51" i="5" s="1"/>
  <c r="H52" i="2"/>
  <c r="H52" i="5" s="1"/>
  <c r="H53" i="2"/>
  <c r="H53" i="5" s="1"/>
  <c r="H54" i="2"/>
  <c r="H54" i="5" s="1"/>
  <c r="H55" i="2"/>
  <c r="H55" i="5" s="1"/>
  <c r="H56" i="2"/>
  <c r="H56" i="5" s="1"/>
  <c r="H57" i="2"/>
  <c r="H57" i="5" s="1"/>
  <c r="H58" i="2"/>
  <c r="H58" i="5" s="1"/>
  <c r="H59" i="2"/>
  <c r="H59" i="5" s="1"/>
  <c r="H60" i="2"/>
  <c r="H60" i="5" s="1"/>
  <c r="H61" i="2"/>
  <c r="H61" i="5" s="1"/>
  <c r="H62" i="2"/>
  <c r="H62" i="5" s="1"/>
  <c r="H63" i="2"/>
  <c r="H63" i="5" s="1"/>
  <c r="H64" i="2"/>
  <c r="H64" i="5" s="1"/>
  <c r="H65" i="2"/>
  <c r="H65" i="5" s="1"/>
  <c r="H66" i="2"/>
  <c r="H66" i="5" s="1"/>
  <c r="H67" i="2"/>
  <c r="H67" i="5" s="1"/>
  <c r="H68" i="2"/>
  <c r="H68" i="5" s="1"/>
  <c r="H69" i="2"/>
  <c r="H69" i="5" s="1"/>
  <c r="H70" i="2"/>
  <c r="H70" i="5" s="1"/>
  <c r="H71" i="2"/>
  <c r="H71" i="5" s="1"/>
  <c r="H72" i="2"/>
  <c r="H72" i="5" s="1"/>
  <c r="H73" i="2"/>
  <c r="H73" i="5" s="1"/>
  <c r="H74" i="2"/>
  <c r="H74" i="5" s="1"/>
  <c r="H75" i="2"/>
  <c r="H75" i="5" s="1"/>
  <c r="H76" i="2"/>
  <c r="H76" i="5" s="1"/>
  <c r="H77" i="2"/>
  <c r="H77" i="5" s="1"/>
  <c r="H78" i="2"/>
  <c r="H78" i="5" s="1"/>
  <c r="H79" i="2"/>
  <c r="H79" i="5" s="1"/>
  <c r="H80" i="2"/>
  <c r="H80" i="5" s="1"/>
  <c r="H81" i="2"/>
  <c r="H81" i="5" s="1"/>
  <c r="H82" i="2"/>
  <c r="H82" i="5" s="1"/>
  <c r="H83" i="2"/>
  <c r="H83" i="5" s="1"/>
  <c r="H84" i="2"/>
  <c r="H84" i="5" s="1"/>
  <c r="H85" i="2"/>
  <c r="H85" i="5" s="1"/>
  <c r="H86" i="2"/>
  <c r="H86" i="5" s="1"/>
  <c r="H87" i="2"/>
  <c r="H87" i="5" s="1"/>
  <c r="H88" i="2"/>
  <c r="H88" i="5" s="1"/>
  <c r="H89" i="2"/>
  <c r="H89" i="5" s="1"/>
  <c r="H90" i="2"/>
  <c r="H90" i="5" s="1"/>
  <c r="H91" i="2"/>
  <c r="H91" i="5" s="1"/>
  <c r="H92" i="2"/>
  <c r="H92" i="5" s="1"/>
  <c r="H93" i="2"/>
  <c r="H93" i="5" s="1"/>
  <c r="H94" i="2"/>
  <c r="H94" i="5" s="1"/>
  <c r="H95" i="2"/>
  <c r="H95" i="5" s="1"/>
  <c r="H96" i="2"/>
  <c r="H96" i="5" s="1"/>
  <c r="H97" i="2"/>
  <c r="H97" i="5" s="1"/>
  <c r="H98" i="2"/>
  <c r="H98" i="5" s="1"/>
  <c r="H99" i="2"/>
  <c r="H99" i="5" s="1"/>
  <c r="H100" i="2"/>
  <c r="H100" i="5" s="1"/>
  <c r="H101" i="2"/>
  <c r="H101" i="5" s="1"/>
  <c r="H102" i="2"/>
  <c r="H102" i="5" s="1"/>
  <c r="H103" i="2"/>
  <c r="H103" i="5" s="1"/>
  <c r="H104" i="2"/>
  <c r="H104" i="5" s="1"/>
  <c r="H105" i="2"/>
  <c r="H105" i="5" s="1"/>
  <c r="H106" i="2"/>
  <c r="H106" i="5" s="1"/>
  <c r="H107" i="2"/>
  <c r="H107" i="5" s="1"/>
  <c r="H108" i="2"/>
  <c r="H108" i="5" s="1"/>
  <c r="H109" i="2"/>
  <c r="H109" i="5" s="1"/>
  <c r="H110" i="2"/>
  <c r="H110" i="5" s="1"/>
  <c r="H111" i="2"/>
  <c r="H111" i="5" s="1"/>
  <c r="H112" i="2"/>
  <c r="H112" i="5" s="1"/>
  <c r="H113" i="2"/>
  <c r="H113" i="5" s="1"/>
  <c r="H114" i="2"/>
  <c r="H114" i="5" s="1"/>
  <c r="H115" i="2"/>
  <c r="H115" i="5" s="1"/>
  <c r="H116" i="2"/>
  <c r="H116" i="5" s="1"/>
  <c r="H117" i="2"/>
  <c r="H117" i="5" s="1"/>
  <c r="H118" i="2"/>
  <c r="H118" i="5" s="1"/>
  <c r="H119" i="2"/>
  <c r="H119" i="5" s="1"/>
  <c r="H120" i="2"/>
  <c r="H120" i="5" s="1"/>
  <c r="H121" i="2"/>
  <c r="H121" i="5" s="1"/>
  <c r="H122" i="2"/>
  <c r="H122" i="5" s="1"/>
  <c r="H123" i="2"/>
  <c r="H123" i="5" s="1"/>
  <c r="H124" i="2"/>
  <c r="H124" i="5" s="1"/>
  <c r="H125" i="2"/>
  <c r="H125" i="5" s="1"/>
  <c r="H126" i="2"/>
  <c r="H126" i="5" s="1"/>
  <c r="H127" i="2"/>
  <c r="H127" i="5" s="1"/>
  <c r="H128" i="2"/>
  <c r="H128" i="5" s="1"/>
  <c r="H129" i="2"/>
  <c r="H129" i="5" s="1"/>
  <c r="H130" i="2"/>
  <c r="H130" i="5" s="1"/>
  <c r="H131" i="2"/>
  <c r="H131" i="5" s="1"/>
  <c r="H132" i="2"/>
  <c r="H132" i="5" s="1"/>
  <c r="H133" i="2"/>
  <c r="H133" i="5" s="1"/>
  <c r="H134" i="2"/>
  <c r="H134" i="5" s="1"/>
  <c r="H135" i="2"/>
  <c r="H135" i="5" s="1"/>
  <c r="H136" i="2"/>
  <c r="H136" i="5" s="1"/>
  <c r="H137" i="2"/>
  <c r="H137" i="5" s="1"/>
  <c r="H138" i="2"/>
  <c r="H138" i="5" s="1"/>
  <c r="H139" i="2"/>
  <c r="H139" i="5" s="1"/>
  <c r="H140" i="2"/>
  <c r="H140" i="5" s="1"/>
  <c r="H141" i="2"/>
  <c r="H141" i="5" s="1"/>
  <c r="H142" i="2"/>
  <c r="H142" i="5" s="1"/>
  <c r="H143" i="2"/>
  <c r="H143" i="5" s="1"/>
  <c r="H144" i="2"/>
  <c r="H144" i="5" s="1"/>
  <c r="H145" i="2"/>
  <c r="H145" i="5" s="1"/>
  <c r="H146" i="2"/>
  <c r="H146" i="5" s="1"/>
  <c r="H147" i="2"/>
  <c r="H147" i="5" s="1"/>
  <c r="H148" i="2"/>
  <c r="H148" i="5" s="1"/>
  <c r="H149" i="2"/>
  <c r="H149" i="5" s="1"/>
  <c r="H150" i="2"/>
  <c r="H150" i="5" s="1"/>
  <c r="H151" i="2"/>
  <c r="H151" i="5" s="1"/>
  <c r="H152" i="2"/>
  <c r="H152" i="5" s="1"/>
  <c r="H153" i="2"/>
  <c r="H153" i="5" s="1"/>
  <c r="H154" i="2"/>
  <c r="H154" i="5" s="1"/>
  <c r="H155" i="2"/>
  <c r="H155" i="5" s="1"/>
  <c r="H156" i="2"/>
  <c r="H156" i="5" s="1"/>
  <c r="H157" i="2"/>
  <c r="H157" i="5" s="1"/>
  <c r="H158" i="2"/>
  <c r="H158" i="5" s="1"/>
  <c r="H159" i="2"/>
  <c r="H159" i="5" s="1"/>
  <c r="H160" i="2"/>
  <c r="H160" i="5" s="1"/>
  <c r="H161" i="2"/>
  <c r="H161" i="5" s="1"/>
  <c r="H162" i="2"/>
  <c r="H162" i="5" s="1"/>
  <c r="H163" i="2"/>
  <c r="H163" i="5" s="1"/>
  <c r="H164" i="2"/>
  <c r="H164" i="5" s="1"/>
  <c r="H165" i="2"/>
  <c r="H165" i="5" s="1"/>
  <c r="H166" i="2"/>
  <c r="H166" i="5" s="1"/>
  <c r="H167" i="2"/>
  <c r="H167" i="5" s="1"/>
  <c r="H168" i="2"/>
  <c r="H168" i="5" s="1"/>
  <c r="H169" i="2"/>
  <c r="H169" i="5" s="1"/>
  <c r="H170" i="2"/>
  <c r="H170" i="5" s="1"/>
  <c r="H171" i="2"/>
  <c r="H171" i="5" s="1"/>
  <c r="H172" i="2"/>
  <c r="H172" i="5" s="1"/>
  <c r="H173" i="2"/>
  <c r="H173" i="5" s="1"/>
  <c r="H174" i="2"/>
  <c r="H174" i="5" s="1"/>
  <c r="H175" i="2"/>
  <c r="H175" i="5" s="1"/>
  <c r="H176" i="2"/>
  <c r="H176" i="5" s="1"/>
  <c r="H177" i="2"/>
  <c r="H177" i="5" s="1"/>
  <c r="H178" i="2"/>
  <c r="H178" i="5" s="1"/>
  <c r="H179" i="2"/>
  <c r="H179" i="5" s="1"/>
  <c r="H180" i="2"/>
  <c r="H180" i="5" s="1"/>
  <c r="H181" i="2"/>
  <c r="H181" i="5" s="1"/>
  <c r="H182" i="2"/>
  <c r="H182" i="5" s="1"/>
  <c r="H183" i="2"/>
  <c r="H183" i="5" s="1"/>
  <c r="H184" i="2"/>
  <c r="H184" i="5" s="1"/>
  <c r="H185" i="2"/>
  <c r="H185" i="5" s="1"/>
  <c r="H186" i="2"/>
  <c r="H186" i="5" s="1"/>
  <c r="H187" i="2"/>
  <c r="H187" i="5" s="1"/>
  <c r="H188" i="2"/>
  <c r="H188" i="5" s="1"/>
  <c r="H189" i="2"/>
  <c r="H189" i="5" s="1"/>
  <c r="H190" i="2"/>
  <c r="H190" i="5" s="1"/>
  <c r="H191" i="2"/>
  <c r="H191" i="5" s="1"/>
  <c r="H192" i="2"/>
  <c r="H192" i="5" s="1"/>
  <c r="H193" i="2"/>
  <c r="H193" i="5" s="1"/>
  <c r="H194" i="2"/>
  <c r="H194" i="5" s="1"/>
  <c r="H195" i="2"/>
  <c r="H195" i="5" s="1"/>
  <c r="H196" i="2"/>
  <c r="H196" i="5" s="1"/>
  <c r="H197" i="2"/>
  <c r="H197" i="5" s="1"/>
  <c r="H198" i="2"/>
  <c r="H198" i="5" s="1"/>
  <c r="H199" i="2"/>
  <c r="H199" i="5" s="1"/>
  <c r="H200" i="2"/>
  <c r="H200" i="5" s="1"/>
  <c r="H201" i="2"/>
  <c r="H201" i="5" s="1"/>
  <c r="H202" i="2"/>
  <c r="H202" i="5" s="1"/>
  <c r="H203" i="2"/>
  <c r="H203" i="5" s="1"/>
  <c r="H204" i="2"/>
  <c r="H204" i="5" s="1"/>
  <c r="H205" i="2"/>
  <c r="H205" i="5" s="1"/>
  <c r="H206" i="2"/>
  <c r="H206" i="5" s="1"/>
  <c r="H207" i="2"/>
  <c r="H207" i="5" s="1"/>
  <c r="H208" i="2"/>
  <c r="H208" i="5" s="1"/>
  <c r="H209" i="2"/>
  <c r="H209" i="5" s="1"/>
  <c r="H210" i="2"/>
  <c r="H210" i="5" s="1"/>
  <c r="H211" i="2"/>
  <c r="H211" i="5" s="1"/>
  <c r="H212" i="2"/>
  <c r="H212" i="5" s="1"/>
  <c r="H213" i="2"/>
  <c r="H213" i="5" s="1"/>
  <c r="H214" i="2"/>
  <c r="H214" i="5" s="1"/>
  <c r="H215" i="2"/>
  <c r="H215" i="5" s="1"/>
  <c r="H216" i="2"/>
  <c r="H216" i="5" s="1"/>
  <c r="H217" i="2"/>
  <c r="H217" i="5" s="1"/>
  <c r="H218" i="2"/>
  <c r="H218" i="5" s="1"/>
  <c r="H219" i="2"/>
  <c r="H219" i="5" s="1"/>
  <c r="H220" i="2"/>
  <c r="H220" i="5" s="1"/>
  <c r="H221" i="2"/>
  <c r="H221" i="5" s="1"/>
  <c r="H222" i="2"/>
  <c r="H222" i="5" s="1"/>
  <c r="H223" i="2"/>
  <c r="H223" i="5" s="1"/>
  <c r="H224" i="2"/>
  <c r="H224" i="5" s="1"/>
  <c r="H225" i="2"/>
  <c r="H225" i="5" s="1"/>
  <c r="H226" i="2"/>
  <c r="H226" i="5" s="1"/>
  <c r="H227" i="2"/>
  <c r="H227" i="5" s="1"/>
  <c r="H228" i="2"/>
  <c r="H228" i="5" s="1"/>
  <c r="H229" i="2"/>
  <c r="H229" i="5" s="1"/>
  <c r="H230" i="2"/>
  <c r="H230" i="5" s="1"/>
  <c r="H231" i="2"/>
  <c r="H231" i="5" s="1"/>
  <c r="H232" i="2"/>
  <c r="H232" i="5" s="1"/>
  <c r="H233" i="2"/>
  <c r="H233" i="5" s="1"/>
  <c r="H234" i="2"/>
  <c r="H234" i="5" s="1"/>
  <c r="H235" i="2"/>
  <c r="H235" i="5" s="1"/>
  <c r="H236" i="2"/>
  <c r="H236" i="5" s="1"/>
  <c r="H237" i="2"/>
  <c r="H237" i="5" s="1"/>
  <c r="H238" i="2"/>
  <c r="H238" i="5" s="1"/>
  <c r="H239" i="2"/>
  <c r="H239" i="5" s="1"/>
  <c r="H240" i="2"/>
  <c r="H240" i="5" s="1"/>
  <c r="H241" i="2"/>
  <c r="H241" i="5" s="1"/>
  <c r="H242" i="2"/>
  <c r="H242" i="5" s="1"/>
  <c r="H243" i="2"/>
  <c r="H243" i="5" s="1"/>
  <c r="H244" i="2"/>
  <c r="H244" i="5" s="1"/>
  <c r="H245" i="2"/>
  <c r="H245" i="5" s="1"/>
  <c r="H246" i="2"/>
  <c r="H246" i="5" s="1"/>
  <c r="H247" i="2"/>
  <c r="H247" i="5" s="1"/>
  <c r="H248" i="2"/>
  <c r="H248" i="5" s="1"/>
  <c r="H249" i="2"/>
  <c r="H249" i="5" s="1"/>
  <c r="H250" i="2"/>
  <c r="H250" i="5" s="1"/>
  <c r="H251" i="2"/>
  <c r="H251" i="5" s="1"/>
  <c r="H252" i="2"/>
  <c r="H252" i="5" s="1"/>
  <c r="H253" i="2"/>
  <c r="H253" i="5" s="1"/>
  <c r="H254" i="2"/>
  <c r="H254" i="5" s="1"/>
  <c r="H255" i="2"/>
  <c r="H255" i="5" s="1"/>
  <c r="H256" i="2"/>
  <c r="H256" i="5" s="1"/>
  <c r="H257" i="2"/>
  <c r="H257" i="5" s="1"/>
  <c r="H258" i="2"/>
  <c r="H258" i="5" s="1"/>
  <c r="H259" i="2"/>
  <c r="H259" i="5" s="1"/>
  <c r="H260" i="2"/>
  <c r="H260" i="5" s="1"/>
  <c r="H261" i="2"/>
  <c r="H261" i="5" s="1"/>
  <c r="H262" i="2"/>
  <c r="H262" i="5" s="1"/>
  <c r="H263" i="2"/>
  <c r="H263" i="5" s="1"/>
  <c r="H264" i="2"/>
  <c r="H264" i="5" s="1"/>
  <c r="H265" i="2"/>
  <c r="H265" i="5" s="1"/>
  <c r="H266" i="2"/>
  <c r="H266" i="5" s="1"/>
  <c r="H267" i="2"/>
  <c r="H267" i="5" s="1"/>
  <c r="H268" i="2"/>
  <c r="H268" i="5" s="1"/>
  <c r="H269" i="2"/>
  <c r="H269" i="5" s="1"/>
  <c r="H270" i="2"/>
  <c r="H270" i="5" s="1"/>
  <c r="H271" i="2"/>
  <c r="H271" i="5" s="1"/>
  <c r="H272" i="2"/>
  <c r="H272" i="5" s="1"/>
  <c r="H273" i="2"/>
  <c r="H273" i="5" s="1"/>
  <c r="H274" i="2"/>
  <c r="H274" i="5" s="1"/>
  <c r="H275" i="2"/>
  <c r="H275" i="5" s="1"/>
  <c r="H276" i="2"/>
  <c r="H276" i="5" s="1"/>
  <c r="H277" i="2"/>
  <c r="H277" i="5" s="1"/>
  <c r="H278" i="2"/>
  <c r="H278" i="5" s="1"/>
  <c r="H279" i="2"/>
  <c r="H279" i="5" s="1"/>
  <c r="H280" i="2"/>
  <c r="H280" i="5" s="1"/>
  <c r="H281" i="2"/>
  <c r="H281" i="5" s="1"/>
  <c r="H282" i="2"/>
  <c r="H282" i="5" s="1"/>
  <c r="H283" i="2"/>
  <c r="H283" i="5" s="1"/>
  <c r="H284" i="2"/>
  <c r="H284" i="5" s="1"/>
  <c r="H285" i="2"/>
  <c r="H285" i="5" s="1"/>
  <c r="H286" i="2"/>
  <c r="H286" i="5" s="1"/>
  <c r="H287" i="2"/>
  <c r="H287" i="5" s="1"/>
  <c r="H288" i="2"/>
  <c r="H288" i="5" s="1"/>
  <c r="H289" i="2"/>
  <c r="H289" i="5" s="1"/>
  <c r="H290" i="2"/>
  <c r="H290" i="5" s="1"/>
  <c r="H291" i="2"/>
  <c r="H291" i="5" s="1"/>
  <c r="H292" i="2"/>
  <c r="H292" i="5" s="1"/>
  <c r="H293" i="2"/>
  <c r="H293" i="5" s="1"/>
  <c r="H294" i="2"/>
  <c r="H294" i="5" s="1"/>
  <c r="H295" i="2"/>
  <c r="H295" i="5" s="1"/>
  <c r="H296" i="2"/>
  <c r="H296" i="5" s="1"/>
  <c r="H297" i="2"/>
  <c r="H297" i="5" s="1"/>
  <c r="H298" i="2"/>
  <c r="H298" i="5" s="1"/>
  <c r="H299" i="2"/>
  <c r="H299" i="5" s="1"/>
  <c r="H300" i="2"/>
  <c r="H300" i="5" s="1"/>
  <c r="H301" i="2"/>
  <c r="H301" i="5" s="1"/>
  <c r="H302" i="2"/>
  <c r="H302" i="5" s="1"/>
  <c r="H303" i="2"/>
  <c r="H303" i="5" s="1"/>
  <c r="H304" i="2"/>
  <c r="H304" i="5" s="1"/>
  <c r="H305" i="2"/>
  <c r="H305" i="5" s="1"/>
  <c r="H306" i="2"/>
  <c r="H306" i="5" s="1"/>
  <c r="H307" i="2"/>
  <c r="H307" i="5" s="1"/>
  <c r="H308" i="2"/>
  <c r="H308" i="5" s="1"/>
  <c r="H309" i="2"/>
  <c r="H309" i="5" s="1"/>
  <c r="H310" i="2"/>
  <c r="H310" i="5" s="1"/>
  <c r="H311" i="2"/>
  <c r="H311" i="5" s="1"/>
  <c r="H312" i="2"/>
  <c r="H312" i="5" s="1"/>
  <c r="H313" i="2"/>
  <c r="H313" i="5" s="1"/>
  <c r="H314" i="2"/>
  <c r="H314" i="5" s="1"/>
  <c r="H315" i="2"/>
  <c r="H315" i="5" s="1"/>
  <c r="H316" i="2"/>
  <c r="H316" i="5" s="1"/>
  <c r="H317" i="2"/>
  <c r="H317" i="5" s="1"/>
  <c r="H318" i="2"/>
  <c r="H318" i="5" s="1"/>
  <c r="H319" i="2"/>
  <c r="H319" i="5" s="1"/>
  <c r="H320" i="2"/>
  <c r="H320" i="5" s="1"/>
  <c r="H321" i="2"/>
  <c r="H321" i="5" s="1"/>
  <c r="H322" i="2"/>
  <c r="H322" i="5" s="1"/>
  <c r="H323" i="2"/>
  <c r="H323" i="5" s="1"/>
  <c r="H324" i="2"/>
  <c r="H324" i="5" s="1"/>
  <c r="H325" i="2"/>
  <c r="H325" i="5" s="1"/>
  <c r="H326" i="2"/>
  <c r="H326" i="5" s="1"/>
  <c r="H327" i="2"/>
  <c r="H327" i="5" s="1"/>
  <c r="H328" i="2"/>
  <c r="H328" i="5" s="1"/>
  <c r="H329" i="2"/>
  <c r="H329" i="5" s="1"/>
  <c r="H330" i="2"/>
  <c r="H330" i="5" s="1"/>
  <c r="H331" i="2"/>
  <c r="H331" i="5" s="1"/>
  <c r="H332" i="2"/>
  <c r="H332" i="5" s="1"/>
  <c r="H333" i="2"/>
  <c r="H333" i="5" s="1"/>
  <c r="H334" i="2"/>
  <c r="H334" i="5" s="1"/>
  <c r="H335" i="2"/>
  <c r="H335" i="5" s="1"/>
  <c r="H336" i="2"/>
  <c r="H336" i="5" s="1"/>
  <c r="H337" i="2"/>
  <c r="H337" i="5" s="1"/>
  <c r="H338" i="2"/>
  <c r="H338" i="5" s="1"/>
  <c r="H339" i="2"/>
  <c r="H339" i="5" s="1"/>
  <c r="H340" i="2"/>
  <c r="H340" i="5" s="1"/>
  <c r="H341" i="2"/>
  <c r="H341" i="5" s="1"/>
  <c r="H342" i="2"/>
  <c r="H342" i="5" s="1"/>
  <c r="H343" i="2"/>
  <c r="H343" i="5" s="1"/>
  <c r="H344" i="2"/>
  <c r="H344" i="5" s="1"/>
  <c r="H345" i="2"/>
  <c r="H345" i="5" s="1"/>
  <c r="H346" i="2"/>
  <c r="H346" i="5" s="1"/>
  <c r="H347" i="2"/>
  <c r="H347" i="5" s="1"/>
  <c r="H348" i="2"/>
  <c r="H348" i="5" s="1"/>
  <c r="H349" i="2"/>
  <c r="H349" i="5" s="1"/>
  <c r="H350" i="2"/>
  <c r="H350" i="5" s="1"/>
  <c r="H351" i="2"/>
  <c r="H351" i="5" s="1"/>
  <c r="H352" i="2"/>
  <c r="H352" i="5" s="1"/>
  <c r="H353" i="2"/>
  <c r="H353" i="5" s="1"/>
  <c r="H354" i="2"/>
  <c r="H354" i="5" s="1"/>
  <c r="H355" i="2"/>
  <c r="H355" i="5" s="1"/>
  <c r="H356" i="2"/>
  <c r="H356" i="5" s="1"/>
  <c r="H357" i="2"/>
  <c r="H357" i="5" s="1"/>
  <c r="H358" i="2"/>
  <c r="H358" i="5" s="1"/>
  <c r="H359" i="2"/>
  <c r="H359" i="5" s="1"/>
  <c r="H360" i="2"/>
  <c r="H360" i="5" s="1"/>
  <c r="H361" i="2"/>
  <c r="H361" i="5" s="1"/>
  <c r="H362" i="2"/>
  <c r="H362" i="5" s="1"/>
  <c r="H363" i="2"/>
  <c r="H363" i="5" s="1"/>
  <c r="H364" i="2"/>
  <c r="H364" i="5" s="1"/>
  <c r="H365" i="2"/>
  <c r="H365" i="5" s="1"/>
  <c r="H366" i="2"/>
  <c r="H366" i="5" s="1"/>
  <c r="H367" i="2"/>
  <c r="H367" i="5" s="1"/>
  <c r="H368" i="2"/>
  <c r="H368" i="5" s="1"/>
  <c r="H369" i="2"/>
  <c r="H369" i="5" s="1"/>
  <c r="H370" i="2"/>
  <c r="H370" i="5" s="1"/>
  <c r="H371" i="2"/>
  <c r="H371" i="5" s="1"/>
  <c r="H372" i="2"/>
  <c r="H372" i="5" s="1"/>
  <c r="H373" i="2"/>
  <c r="H373" i="5" s="1"/>
  <c r="H374" i="2"/>
  <c r="H374" i="5" s="1"/>
  <c r="H375" i="2"/>
  <c r="H375" i="5" s="1"/>
  <c r="H376" i="2"/>
  <c r="H376" i="5" s="1"/>
  <c r="H377" i="2"/>
  <c r="H377" i="5" s="1"/>
  <c r="H378" i="2"/>
  <c r="H378" i="5" s="1"/>
  <c r="H379" i="2"/>
  <c r="H379" i="5" s="1"/>
  <c r="H380" i="2"/>
  <c r="H380" i="5" s="1"/>
  <c r="H381" i="2"/>
  <c r="H381" i="5" s="1"/>
  <c r="H382" i="2"/>
  <c r="H382" i="5" s="1"/>
  <c r="H383" i="2"/>
  <c r="H383" i="5" s="1"/>
  <c r="H384" i="2"/>
  <c r="H384" i="5" s="1"/>
  <c r="H385" i="2"/>
  <c r="H385" i="5" s="1"/>
  <c r="H386" i="2"/>
  <c r="H386" i="5" s="1"/>
  <c r="H387" i="2"/>
  <c r="H387" i="5" s="1"/>
  <c r="H388" i="2"/>
  <c r="H388" i="5" s="1"/>
  <c r="H389" i="2"/>
  <c r="H389" i="5" s="1"/>
  <c r="H390" i="2"/>
  <c r="H390" i="5" s="1"/>
  <c r="H391" i="2"/>
  <c r="H391" i="5" s="1"/>
  <c r="H392" i="2"/>
  <c r="H392" i="5" s="1"/>
  <c r="H393" i="2"/>
  <c r="H393" i="5" s="1"/>
  <c r="H394" i="2"/>
  <c r="H394" i="5" s="1"/>
  <c r="H395" i="2"/>
  <c r="H395" i="5" s="1"/>
  <c r="H396" i="2"/>
  <c r="H396" i="5" s="1"/>
  <c r="H397" i="2"/>
  <c r="H397" i="5" s="1"/>
  <c r="H398" i="2"/>
  <c r="H398" i="5" s="1"/>
  <c r="H399" i="2"/>
  <c r="H399" i="5" s="1"/>
  <c r="H400" i="2"/>
  <c r="H400" i="5" s="1"/>
  <c r="H401" i="2"/>
  <c r="H401" i="5" s="1"/>
  <c r="H402" i="2"/>
  <c r="H402" i="5" s="1"/>
  <c r="H403" i="2"/>
  <c r="H403" i="5" s="1"/>
  <c r="H404" i="2"/>
  <c r="H404" i="5" s="1"/>
  <c r="H405" i="2"/>
  <c r="H405" i="5" s="1"/>
  <c r="H406" i="2"/>
  <c r="H406" i="5" s="1"/>
  <c r="H407" i="2"/>
  <c r="H407" i="5" s="1"/>
  <c r="H408" i="2"/>
  <c r="H408" i="5" s="1"/>
  <c r="H409" i="2"/>
  <c r="H409" i="5" s="1"/>
  <c r="H410" i="2"/>
  <c r="H410" i="5" s="1"/>
  <c r="H411" i="2"/>
  <c r="H411" i="5" s="1"/>
  <c r="H412" i="2"/>
  <c r="H412" i="5" s="1"/>
  <c r="H413" i="2"/>
  <c r="H413" i="5" s="1"/>
  <c r="H414" i="2"/>
  <c r="H414" i="5" s="1"/>
  <c r="H415" i="2"/>
  <c r="H415" i="5" s="1"/>
  <c r="H416" i="2"/>
  <c r="H416" i="5" s="1"/>
  <c r="H417" i="2"/>
  <c r="H417" i="5" s="1"/>
  <c r="H418" i="2"/>
  <c r="H418" i="5" s="1"/>
  <c r="H419" i="2"/>
  <c r="H419" i="5" s="1"/>
  <c r="H420" i="2"/>
  <c r="H420" i="5" s="1"/>
  <c r="H421" i="2"/>
  <c r="H421" i="5" s="1"/>
  <c r="H422" i="2"/>
  <c r="H422" i="5" s="1"/>
  <c r="H423" i="2"/>
  <c r="H423" i="5" s="1"/>
  <c r="H424" i="2"/>
  <c r="H424" i="5" s="1"/>
  <c r="H425" i="2"/>
  <c r="H425" i="5" s="1"/>
  <c r="H426" i="2"/>
  <c r="H426" i="5" s="1"/>
  <c r="H427" i="2"/>
  <c r="H427" i="5" s="1"/>
  <c r="H428" i="2"/>
  <c r="H428" i="5" s="1"/>
  <c r="H429" i="2"/>
  <c r="H429" i="5" s="1"/>
  <c r="H430" i="2"/>
  <c r="H430" i="5" s="1"/>
  <c r="H431" i="2"/>
  <c r="H431" i="5" s="1"/>
  <c r="H432" i="2"/>
  <c r="H432" i="5" s="1"/>
  <c r="H433" i="2"/>
  <c r="H433" i="5" s="1"/>
  <c r="H434" i="2"/>
  <c r="H434" i="5" s="1"/>
  <c r="H435" i="2"/>
  <c r="H435" i="5" s="1"/>
  <c r="H436" i="2"/>
  <c r="H436" i="5" s="1"/>
  <c r="H437" i="2"/>
  <c r="H437" i="5" s="1"/>
  <c r="H438" i="2"/>
  <c r="H438" i="5" s="1"/>
  <c r="H439" i="2"/>
  <c r="H439" i="5" s="1"/>
  <c r="H440" i="2"/>
  <c r="H440" i="5" s="1"/>
  <c r="H441" i="2"/>
  <c r="H441" i="5" s="1"/>
  <c r="H442" i="2"/>
  <c r="H442" i="5" s="1"/>
  <c r="H443" i="2"/>
  <c r="H443" i="5" s="1"/>
  <c r="H444" i="2"/>
  <c r="H444" i="5" s="1"/>
  <c r="H445" i="2"/>
  <c r="H445" i="5" s="1"/>
  <c r="H446" i="2"/>
  <c r="H446" i="5" s="1"/>
  <c r="H447" i="2"/>
  <c r="H447" i="5" s="1"/>
  <c r="H448" i="2"/>
  <c r="H448" i="5" s="1"/>
  <c r="H449" i="2"/>
  <c r="H449" i="5" s="1"/>
  <c r="H450" i="2"/>
  <c r="H450" i="5" s="1"/>
  <c r="H451" i="2"/>
  <c r="H451" i="5" s="1"/>
  <c r="H452" i="2"/>
  <c r="H452" i="5" s="1"/>
  <c r="H453" i="2"/>
  <c r="H453" i="5" s="1"/>
  <c r="H454" i="2"/>
  <c r="H454" i="5" s="1"/>
  <c r="H455" i="2"/>
  <c r="H455" i="5" s="1"/>
  <c r="H456" i="2"/>
  <c r="H456" i="5" s="1"/>
  <c r="H457" i="2"/>
  <c r="H457" i="5" s="1"/>
  <c r="H458" i="2"/>
  <c r="H458" i="5" s="1"/>
  <c r="H459" i="2"/>
  <c r="H459" i="5" s="1"/>
  <c r="H460" i="2"/>
  <c r="H460" i="5" s="1"/>
  <c r="H461" i="2"/>
  <c r="H461" i="5" s="1"/>
  <c r="H462" i="2"/>
  <c r="H462" i="5" s="1"/>
  <c r="H463" i="2"/>
  <c r="H463" i="5" s="1"/>
  <c r="H464" i="2"/>
  <c r="H464" i="5" s="1"/>
  <c r="H465" i="2"/>
  <c r="H465" i="5" s="1"/>
  <c r="H466" i="2"/>
  <c r="H466" i="5" s="1"/>
  <c r="H467" i="2"/>
  <c r="H467" i="5" s="1"/>
  <c r="H468" i="2"/>
  <c r="H468" i="5" s="1"/>
  <c r="H469" i="2"/>
  <c r="H469" i="5" s="1"/>
  <c r="H470" i="2"/>
  <c r="H470" i="5" s="1"/>
  <c r="H471" i="2"/>
  <c r="H471" i="5" s="1"/>
  <c r="H472" i="2"/>
  <c r="H472" i="5" s="1"/>
  <c r="H473" i="2"/>
  <c r="H473" i="5" s="1"/>
  <c r="H474" i="2"/>
  <c r="H474" i="5" s="1"/>
  <c r="H475" i="2"/>
  <c r="H475" i="5" s="1"/>
  <c r="H476" i="2"/>
  <c r="H476" i="5" s="1"/>
  <c r="H477" i="2"/>
  <c r="H477" i="5" s="1"/>
  <c r="H478" i="2"/>
  <c r="H478" i="5" s="1"/>
  <c r="H479" i="2"/>
  <c r="H479" i="5" s="1"/>
  <c r="H480" i="2"/>
  <c r="H480" i="5" s="1"/>
  <c r="H481" i="2"/>
  <c r="H481" i="5" s="1"/>
  <c r="H482" i="2"/>
  <c r="H482" i="5" s="1"/>
  <c r="H483" i="2"/>
  <c r="H483" i="5" s="1"/>
  <c r="H484" i="2"/>
  <c r="H484" i="5" s="1"/>
  <c r="H485" i="2"/>
  <c r="H485" i="5" s="1"/>
  <c r="H486" i="2"/>
  <c r="H486" i="5" s="1"/>
  <c r="H487" i="2"/>
  <c r="H487" i="5" s="1"/>
  <c r="H488" i="2"/>
  <c r="H488" i="5" s="1"/>
  <c r="H489" i="2"/>
  <c r="H489" i="5" s="1"/>
  <c r="H490" i="2"/>
  <c r="H490" i="5" s="1"/>
  <c r="H491" i="2"/>
  <c r="H491" i="5" s="1"/>
  <c r="H492" i="2"/>
  <c r="H492" i="5" s="1"/>
  <c r="H493" i="2"/>
  <c r="H493" i="5" s="1"/>
  <c r="H494" i="2"/>
  <c r="H494" i="5" s="1"/>
  <c r="H495" i="2"/>
  <c r="H495" i="5" s="1"/>
  <c r="H496" i="2"/>
  <c r="H496" i="5" s="1"/>
  <c r="H497" i="2"/>
  <c r="H497" i="5" s="1"/>
  <c r="H498" i="2"/>
  <c r="H498" i="5" s="1"/>
  <c r="H499" i="2"/>
  <c r="H499" i="5" s="1"/>
  <c r="H500" i="2"/>
  <c r="H500" i="5" s="1"/>
  <c r="H501" i="2"/>
  <c r="H501" i="5" s="1"/>
  <c r="H502" i="2"/>
  <c r="H502" i="5" s="1"/>
  <c r="H503" i="2"/>
  <c r="H503" i="5" s="1"/>
  <c r="H504" i="2"/>
  <c r="H504" i="5" s="1"/>
  <c r="H505" i="2"/>
  <c r="H505" i="5" s="1"/>
  <c r="H506" i="2"/>
  <c r="H506" i="5" s="1"/>
  <c r="H507" i="2"/>
  <c r="H507" i="5" s="1"/>
  <c r="H508" i="2"/>
  <c r="H508" i="5" s="1"/>
  <c r="H509" i="2"/>
  <c r="H509" i="5" s="1"/>
  <c r="H510" i="2"/>
  <c r="H510" i="5" s="1"/>
  <c r="H511" i="2"/>
  <c r="H511" i="5" s="1"/>
  <c r="H512" i="2"/>
  <c r="H512" i="5" s="1"/>
  <c r="H513" i="2"/>
  <c r="H513" i="5" s="1"/>
  <c r="H514" i="2"/>
  <c r="H514" i="5" s="1"/>
  <c r="H515" i="2"/>
  <c r="H515" i="5" s="1"/>
  <c r="H516" i="2"/>
  <c r="H516" i="5" s="1"/>
  <c r="H517" i="2"/>
  <c r="H517" i="5" s="1"/>
  <c r="H518" i="2"/>
  <c r="H518" i="5" s="1"/>
  <c r="H519" i="2"/>
  <c r="H519" i="5" s="1"/>
  <c r="H520" i="2"/>
  <c r="H520" i="5" s="1"/>
  <c r="H521" i="2"/>
  <c r="H521" i="5" s="1"/>
  <c r="H522" i="2"/>
  <c r="H522" i="5" s="1"/>
  <c r="H523" i="2"/>
  <c r="H523" i="5" s="1"/>
  <c r="H524" i="2"/>
  <c r="H524" i="5" s="1"/>
  <c r="H525" i="2"/>
  <c r="H525" i="5" s="1"/>
  <c r="H526" i="2"/>
  <c r="H526" i="5" s="1"/>
  <c r="H527" i="2"/>
  <c r="H527" i="5" s="1"/>
  <c r="H528" i="2"/>
  <c r="H528" i="5" s="1"/>
  <c r="H529" i="2"/>
  <c r="H529" i="5" s="1"/>
  <c r="H530" i="2"/>
  <c r="H530" i="5" s="1"/>
  <c r="H531" i="2"/>
  <c r="H531" i="5" s="1"/>
  <c r="H532" i="2"/>
  <c r="H532" i="5" s="1"/>
  <c r="H533" i="2"/>
  <c r="H533" i="5" s="1"/>
  <c r="H534" i="2"/>
  <c r="H534" i="5" s="1"/>
  <c r="H535" i="2"/>
  <c r="H535" i="5" s="1"/>
  <c r="H536" i="2"/>
  <c r="H536" i="5" s="1"/>
  <c r="H537" i="2"/>
  <c r="H537" i="5" s="1"/>
  <c r="H538" i="2"/>
  <c r="H538" i="5" s="1"/>
  <c r="H539" i="2"/>
  <c r="H539" i="5" s="1"/>
  <c r="H540" i="2"/>
  <c r="H540" i="5" s="1"/>
  <c r="H541" i="2"/>
  <c r="H541" i="5" s="1"/>
  <c r="H542" i="2"/>
  <c r="H542" i="5" s="1"/>
  <c r="H543" i="2"/>
  <c r="H543" i="5" s="1"/>
  <c r="H544" i="2"/>
  <c r="H544" i="5" s="1"/>
  <c r="H545" i="2"/>
  <c r="H545" i="5" s="1"/>
  <c r="H546" i="2"/>
  <c r="H546" i="5" s="1"/>
  <c r="H547" i="2"/>
  <c r="H547" i="5" s="1"/>
  <c r="H548" i="2"/>
  <c r="H548" i="5" s="1"/>
  <c r="H549" i="2"/>
  <c r="H549" i="5" s="1"/>
  <c r="H550" i="2"/>
  <c r="H550" i="5" s="1"/>
  <c r="H551" i="2"/>
  <c r="H551" i="5" s="1"/>
  <c r="H552" i="2"/>
  <c r="H552" i="5" s="1"/>
  <c r="H553" i="2"/>
  <c r="H553" i="5" s="1"/>
  <c r="H554" i="2"/>
  <c r="H554" i="5" s="1"/>
  <c r="H555" i="2"/>
  <c r="H555" i="5" s="1"/>
  <c r="H556" i="2"/>
  <c r="H556" i="5" s="1"/>
  <c r="H557" i="2"/>
  <c r="H557" i="5" s="1"/>
  <c r="H558" i="2"/>
  <c r="H558" i="5" s="1"/>
  <c r="H559" i="2"/>
  <c r="H559" i="5" s="1"/>
  <c r="H560" i="2"/>
  <c r="H560" i="5" s="1"/>
  <c r="H561" i="2"/>
  <c r="H561" i="5" s="1"/>
  <c r="H562" i="2"/>
  <c r="H562" i="5" s="1"/>
  <c r="H563" i="2"/>
  <c r="H563" i="5" s="1"/>
  <c r="H564" i="2"/>
  <c r="H564" i="5" s="1"/>
  <c r="H565" i="2"/>
  <c r="H565" i="5" s="1"/>
  <c r="H566" i="2"/>
  <c r="H566" i="5" s="1"/>
  <c r="H567" i="2"/>
  <c r="H567" i="5" s="1"/>
  <c r="H568" i="2"/>
  <c r="H568" i="5" s="1"/>
  <c r="H569" i="2"/>
  <c r="H569" i="5" s="1"/>
  <c r="H570" i="2"/>
  <c r="H570" i="5" s="1"/>
  <c r="H571" i="2"/>
  <c r="H571" i="5" s="1"/>
  <c r="H572" i="2"/>
  <c r="H572" i="5" s="1"/>
  <c r="H573" i="2"/>
  <c r="H573" i="5" s="1"/>
  <c r="H574" i="2"/>
  <c r="H574" i="5" s="1"/>
  <c r="H575" i="2"/>
  <c r="H575" i="5" s="1"/>
  <c r="H576" i="2"/>
  <c r="H576" i="5" s="1"/>
  <c r="H577" i="2"/>
  <c r="H577" i="5" s="1"/>
  <c r="H578" i="2"/>
  <c r="H578" i="5" s="1"/>
  <c r="H579" i="2"/>
  <c r="H579" i="5" s="1"/>
  <c r="H580" i="2"/>
  <c r="H580" i="5" s="1"/>
  <c r="H581" i="2"/>
  <c r="H581" i="5" s="1"/>
  <c r="H582" i="2"/>
  <c r="H582" i="5" s="1"/>
  <c r="H583" i="2"/>
  <c r="H583" i="5" s="1"/>
  <c r="H584" i="2"/>
  <c r="H584" i="5" s="1"/>
  <c r="H585" i="2"/>
  <c r="H585" i="5" s="1"/>
  <c r="H586" i="2"/>
  <c r="H586" i="5" s="1"/>
  <c r="H587" i="2"/>
  <c r="H587" i="5" s="1"/>
  <c r="H588" i="2"/>
  <c r="H588" i="5" s="1"/>
  <c r="H589" i="2"/>
  <c r="H589" i="5" s="1"/>
  <c r="H590" i="2"/>
  <c r="H590" i="5" s="1"/>
  <c r="H591" i="2"/>
  <c r="H591" i="5" s="1"/>
  <c r="H592" i="2"/>
  <c r="H592" i="5" s="1"/>
  <c r="H593" i="2"/>
  <c r="H593" i="5" s="1"/>
  <c r="H594" i="2"/>
  <c r="H594" i="5" s="1"/>
  <c r="H595" i="2"/>
  <c r="H595" i="5" s="1"/>
  <c r="H596" i="2"/>
  <c r="H596" i="5" s="1"/>
  <c r="H597" i="2"/>
  <c r="H597" i="5" s="1"/>
  <c r="H598" i="2"/>
  <c r="H598" i="5" s="1"/>
  <c r="H599" i="2"/>
  <c r="H599" i="5" s="1"/>
  <c r="H600" i="2"/>
  <c r="H600" i="5" s="1"/>
  <c r="H601" i="2"/>
  <c r="H601" i="5" s="1"/>
  <c r="H602" i="2"/>
  <c r="H602" i="5" s="1"/>
  <c r="H603" i="2"/>
  <c r="H603" i="5" s="1"/>
  <c r="H604" i="2"/>
  <c r="H604" i="5" s="1"/>
  <c r="H605" i="2"/>
  <c r="H605" i="5" s="1"/>
  <c r="H606" i="2"/>
  <c r="H606" i="5" s="1"/>
  <c r="H607" i="2"/>
  <c r="H607" i="5" s="1"/>
  <c r="H608" i="2"/>
  <c r="H608" i="5" s="1"/>
  <c r="H609" i="2"/>
  <c r="H609" i="5" s="1"/>
  <c r="H610" i="2"/>
  <c r="H610" i="5" s="1"/>
  <c r="H611" i="2"/>
  <c r="H611" i="5" s="1"/>
  <c r="H612" i="2"/>
  <c r="H612" i="5" s="1"/>
  <c r="H613" i="2"/>
  <c r="H613" i="5" s="1"/>
  <c r="H614" i="2"/>
  <c r="H614" i="5" s="1"/>
  <c r="H615" i="2"/>
  <c r="H615" i="5" s="1"/>
  <c r="H616" i="2"/>
  <c r="H616" i="5" s="1"/>
  <c r="H617" i="2"/>
  <c r="H617" i="5" s="1"/>
  <c r="H618" i="2"/>
  <c r="H618" i="5" s="1"/>
  <c r="H619" i="2"/>
  <c r="H619" i="5" s="1"/>
  <c r="H620" i="2"/>
  <c r="H620" i="5" s="1"/>
  <c r="H621" i="2"/>
  <c r="H621" i="5" s="1"/>
  <c r="H622" i="2"/>
  <c r="H622" i="5" s="1"/>
  <c r="H623" i="2"/>
  <c r="H623" i="5" s="1"/>
  <c r="H624" i="2"/>
  <c r="H624" i="5" s="1"/>
  <c r="H625" i="2"/>
  <c r="H625" i="5" s="1"/>
  <c r="H626" i="2"/>
  <c r="H626" i="5" s="1"/>
  <c r="H627" i="2"/>
  <c r="H627" i="5" s="1"/>
  <c r="H628" i="2"/>
  <c r="H628" i="5" s="1"/>
  <c r="H629" i="2"/>
  <c r="H629" i="5" s="1"/>
  <c r="H630" i="2"/>
  <c r="H630" i="5" s="1"/>
  <c r="H631" i="2"/>
  <c r="H631" i="5" s="1"/>
  <c r="H632" i="2"/>
  <c r="H632" i="5" s="1"/>
  <c r="H633" i="2"/>
  <c r="H633" i="5" s="1"/>
  <c r="H634" i="2"/>
  <c r="H634" i="5" s="1"/>
  <c r="H635" i="2"/>
  <c r="H635" i="5" s="1"/>
  <c r="H636" i="2"/>
  <c r="H636" i="5" s="1"/>
  <c r="H637" i="2"/>
  <c r="H637" i="5" s="1"/>
  <c r="H638" i="2"/>
  <c r="H638" i="5" s="1"/>
  <c r="H639" i="2"/>
  <c r="H639" i="5" s="1"/>
  <c r="H640" i="2"/>
  <c r="H640" i="5" s="1"/>
  <c r="H641" i="2"/>
  <c r="H641" i="5" s="1"/>
  <c r="H642" i="2"/>
  <c r="H642" i="5" s="1"/>
  <c r="H643" i="2"/>
  <c r="H643" i="5" s="1"/>
  <c r="H644" i="2"/>
  <c r="H644" i="5" s="1"/>
  <c r="H645" i="2"/>
  <c r="H645" i="5" s="1"/>
  <c r="H646" i="2"/>
  <c r="H646" i="5" s="1"/>
  <c r="H647" i="2"/>
  <c r="H647" i="5" s="1"/>
  <c r="H648" i="2"/>
  <c r="H648" i="5" s="1"/>
  <c r="H649" i="2"/>
  <c r="H649" i="5" s="1"/>
  <c r="H650" i="2"/>
  <c r="H650" i="5" s="1"/>
  <c r="H651" i="2"/>
  <c r="H651" i="5" s="1"/>
  <c r="H652" i="2"/>
  <c r="H652" i="5" s="1"/>
  <c r="H653" i="2"/>
  <c r="H653" i="5" s="1"/>
  <c r="H654" i="2"/>
  <c r="H654" i="5" s="1"/>
  <c r="H655" i="2"/>
  <c r="H655" i="5" s="1"/>
  <c r="H656" i="2"/>
  <c r="H656" i="5" s="1"/>
  <c r="H657" i="2"/>
  <c r="H657" i="5" s="1"/>
  <c r="H658" i="2"/>
  <c r="H658" i="5" s="1"/>
  <c r="H659" i="2"/>
  <c r="H659" i="5" s="1"/>
  <c r="H660" i="2"/>
  <c r="H660" i="5" s="1"/>
  <c r="H661" i="2"/>
  <c r="H661" i="5" s="1"/>
  <c r="H662" i="2"/>
  <c r="H662" i="5" s="1"/>
  <c r="H663" i="2"/>
  <c r="H663" i="5" s="1"/>
  <c r="H664" i="2"/>
  <c r="H664" i="5" s="1"/>
  <c r="H665" i="2"/>
  <c r="H665" i="5" s="1"/>
  <c r="H666" i="2"/>
  <c r="H666" i="5" s="1"/>
  <c r="H667" i="2"/>
  <c r="H667" i="5" s="1"/>
  <c r="H668" i="2"/>
  <c r="H668" i="5" s="1"/>
  <c r="H669" i="2"/>
  <c r="H669" i="5" s="1"/>
  <c r="H670" i="2"/>
  <c r="H670" i="5" s="1"/>
  <c r="H671" i="2"/>
  <c r="H671" i="5" s="1"/>
  <c r="H672" i="2"/>
  <c r="H672" i="5" s="1"/>
  <c r="H673" i="2"/>
  <c r="H673" i="5" s="1"/>
  <c r="H674" i="2"/>
  <c r="H674" i="5" s="1"/>
  <c r="H675" i="2"/>
  <c r="H675" i="5" s="1"/>
  <c r="H676" i="2"/>
  <c r="H676" i="5" s="1"/>
  <c r="H677" i="2"/>
  <c r="H677" i="5" s="1"/>
  <c r="H678" i="2"/>
  <c r="H678" i="5" s="1"/>
  <c r="H679" i="2"/>
  <c r="H679" i="5" s="1"/>
  <c r="H680" i="2"/>
  <c r="H680" i="5" s="1"/>
  <c r="H681" i="2"/>
  <c r="H681" i="5" s="1"/>
  <c r="H682" i="2"/>
  <c r="H682" i="5" s="1"/>
  <c r="H683" i="2"/>
  <c r="H683" i="5" s="1"/>
  <c r="H684" i="2"/>
  <c r="H684" i="5" s="1"/>
  <c r="H685" i="2"/>
  <c r="H685" i="5" s="1"/>
  <c r="H686" i="2"/>
  <c r="H686" i="5" s="1"/>
  <c r="H687" i="2"/>
  <c r="H687" i="5" s="1"/>
  <c r="H688" i="2"/>
  <c r="H688" i="5" s="1"/>
  <c r="H689" i="2"/>
  <c r="H689" i="5" s="1"/>
  <c r="H690" i="2"/>
  <c r="H690" i="5" s="1"/>
  <c r="H691" i="2"/>
  <c r="H691" i="5" s="1"/>
  <c r="H692" i="2"/>
  <c r="H692" i="5" s="1"/>
  <c r="H693" i="2"/>
  <c r="H693" i="5" s="1"/>
  <c r="H694" i="2"/>
  <c r="H694" i="5" s="1"/>
  <c r="H695" i="2"/>
  <c r="H695" i="5" s="1"/>
  <c r="H696" i="2"/>
  <c r="H696" i="5" s="1"/>
  <c r="H697" i="2"/>
  <c r="H697" i="5" s="1"/>
  <c r="H698" i="2"/>
  <c r="H698" i="5" s="1"/>
  <c r="H699" i="2"/>
  <c r="H699" i="5" s="1"/>
  <c r="H700" i="2"/>
  <c r="H700" i="5" s="1"/>
  <c r="H701" i="2"/>
  <c r="H701" i="5" s="1"/>
  <c r="H702" i="2"/>
  <c r="H702" i="5" s="1"/>
  <c r="H703" i="2"/>
  <c r="H703" i="5" s="1"/>
  <c r="H704" i="2"/>
  <c r="H704" i="5" s="1"/>
  <c r="H705" i="2"/>
  <c r="H705" i="5" s="1"/>
  <c r="H706" i="2"/>
  <c r="H706" i="5" s="1"/>
  <c r="H707" i="2"/>
  <c r="H707" i="5" s="1"/>
  <c r="H708" i="2"/>
  <c r="H708" i="5" s="1"/>
  <c r="H709" i="2"/>
  <c r="H709" i="5" s="1"/>
  <c r="H710" i="2"/>
  <c r="H710" i="5" s="1"/>
  <c r="H711" i="2"/>
  <c r="H711" i="5" s="1"/>
  <c r="H712" i="2"/>
  <c r="H712" i="5" s="1"/>
  <c r="H713" i="2"/>
  <c r="H713" i="5" s="1"/>
  <c r="H714" i="2"/>
  <c r="H714" i="5" s="1"/>
  <c r="H715" i="2"/>
  <c r="H715" i="5" s="1"/>
  <c r="H716" i="2"/>
  <c r="H716" i="5" s="1"/>
  <c r="H717" i="2"/>
  <c r="H717" i="5" s="1"/>
  <c r="H718" i="2"/>
  <c r="H718" i="5" s="1"/>
  <c r="H719" i="2"/>
  <c r="H719" i="5" s="1"/>
  <c r="H720" i="2"/>
  <c r="H720" i="5" s="1"/>
  <c r="H721" i="2"/>
  <c r="H721" i="5" s="1"/>
  <c r="H722" i="2"/>
  <c r="H722" i="5" s="1"/>
  <c r="H723" i="2"/>
  <c r="H723" i="5" s="1"/>
  <c r="H724" i="2"/>
  <c r="H724" i="5" s="1"/>
  <c r="H725" i="2"/>
  <c r="H725" i="5" s="1"/>
  <c r="H726" i="2"/>
  <c r="H726" i="5" s="1"/>
  <c r="H727" i="2"/>
  <c r="H727" i="5" s="1"/>
  <c r="H728" i="2"/>
  <c r="H728" i="5" s="1"/>
  <c r="H729" i="2"/>
  <c r="H729" i="5" s="1"/>
  <c r="H730" i="2"/>
  <c r="H730" i="5" s="1"/>
  <c r="H731" i="2"/>
  <c r="H731" i="5" s="1"/>
  <c r="H732" i="2"/>
  <c r="H732" i="5" s="1"/>
  <c r="H733" i="2"/>
  <c r="H733" i="5" s="1"/>
  <c r="H734" i="2"/>
  <c r="H734" i="5" s="1"/>
  <c r="H735" i="2"/>
  <c r="H735" i="5" s="1"/>
  <c r="H736" i="2"/>
  <c r="H736" i="5" s="1"/>
  <c r="H737" i="2"/>
  <c r="H737" i="5" s="1"/>
  <c r="H738" i="2"/>
  <c r="H738" i="5" s="1"/>
  <c r="H739" i="2"/>
  <c r="H739" i="5" s="1"/>
  <c r="H740" i="2"/>
  <c r="H740" i="5" s="1"/>
  <c r="H741" i="2"/>
  <c r="H741" i="5" s="1"/>
  <c r="H742" i="2"/>
  <c r="H742" i="5" s="1"/>
  <c r="H743" i="2"/>
  <c r="H743" i="5" s="1"/>
  <c r="H744" i="2"/>
  <c r="H744" i="5" s="1"/>
  <c r="H745" i="2"/>
  <c r="H745" i="5" s="1"/>
  <c r="H746" i="2"/>
  <c r="H746" i="5" s="1"/>
  <c r="H747" i="2"/>
  <c r="H747" i="5" s="1"/>
  <c r="H748" i="2"/>
  <c r="H748" i="5" s="1"/>
  <c r="H749" i="2"/>
  <c r="H749" i="5" s="1"/>
  <c r="H750" i="2"/>
  <c r="H750" i="5" s="1"/>
  <c r="H751" i="2"/>
  <c r="H751" i="5" s="1"/>
  <c r="H752" i="2"/>
  <c r="H752" i="5" s="1"/>
  <c r="H753" i="2"/>
  <c r="H753" i="5" s="1"/>
  <c r="H754" i="2"/>
  <c r="H754" i="5" s="1"/>
  <c r="H755" i="2"/>
  <c r="H755" i="5" s="1"/>
  <c r="H756" i="2"/>
  <c r="H756" i="5" s="1"/>
  <c r="H757" i="2"/>
  <c r="H757" i="5" s="1"/>
  <c r="H758" i="2"/>
  <c r="H758" i="5" s="1"/>
  <c r="H759" i="2"/>
  <c r="H759" i="5" s="1"/>
  <c r="H760" i="2"/>
  <c r="H760" i="5" s="1"/>
  <c r="H761" i="2"/>
  <c r="H761" i="5" s="1"/>
  <c r="H762" i="2"/>
  <c r="H762" i="5" s="1"/>
  <c r="H763" i="2"/>
  <c r="H763" i="5" s="1"/>
  <c r="H764" i="2"/>
  <c r="H764" i="5" s="1"/>
  <c r="H765" i="2"/>
  <c r="H765" i="5" s="1"/>
  <c r="H766" i="2"/>
  <c r="H766" i="5" s="1"/>
  <c r="H767" i="2"/>
  <c r="H767" i="5" s="1"/>
  <c r="H768" i="2"/>
  <c r="H768" i="5" s="1"/>
  <c r="H769" i="2"/>
  <c r="H769" i="5" s="1"/>
  <c r="H770" i="2"/>
  <c r="H770" i="5" s="1"/>
  <c r="H771" i="2"/>
  <c r="H771" i="5" s="1"/>
  <c r="H772" i="2"/>
  <c r="H772" i="5" s="1"/>
  <c r="H773" i="2"/>
  <c r="H773" i="5" s="1"/>
  <c r="H774" i="2"/>
  <c r="H774" i="5" s="1"/>
  <c r="H775" i="2"/>
  <c r="H775" i="5" s="1"/>
  <c r="H776" i="2"/>
  <c r="H776" i="5" s="1"/>
  <c r="H777" i="2"/>
  <c r="H777" i="5" s="1"/>
  <c r="H778" i="2"/>
  <c r="H778" i="5" s="1"/>
  <c r="H779" i="2"/>
  <c r="H779" i="5" s="1"/>
  <c r="H780" i="2"/>
  <c r="H780" i="5" s="1"/>
  <c r="H781" i="2"/>
  <c r="H781" i="5" s="1"/>
  <c r="H782" i="2"/>
  <c r="H782" i="5" s="1"/>
  <c r="H783" i="2"/>
  <c r="H783" i="5" s="1"/>
  <c r="H784" i="2"/>
  <c r="H784" i="5" s="1"/>
  <c r="H785" i="2"/>
  <c r="H785" i="5" s="1"/>
  <c r="H786" i="2"/>
  <c r="H786" i="5" s="1"/>
  <c r="H787" i="2"/>
  <c r="H787" i="5" s="1"/>
  <c r="H788" i="2"/>
  <c r="H788" i="5" s="1"/>
  <c r="H789" i="2"/>
  <c r="H789" i="5" s="1"/>
  <c r="H790" i="2"/>
  <c r="H790" i="5" s="1"/>
  <c r="H791" i="2"/>
  <c r="H791" i="5" s="1"/>
  <c r="H792" i="2"/>
  <c r="H792" i="5" s="1"/>
  <c r="H793" i="2"/>
  <c r="H793" i="5" s="1"/>
  <c r="H794" i="2"/>
  <c r="H794" i="5" s="1"/>
  <c r="H795" i="2"/>
  <c r="H795" i="5" s="1"/>
  <c r="H796" i="2"/>
  <c r="H796" i="5" s="1"/>
  <c r="H797" i="2"/>
  <c r="H797" i="5" s="1"/>
  <c r="H798" i="2"/>
  <c r="H798" i="5" s="1"/>
  <c r="H799" i="2"/>
  <c r="H799" i="5" s="1"/>
  <c r="H800" i="2"/>
  <c r="H800" i="5" s="1"/>
  <c r="H801" i="2"/>
  <c r="H801" i="5" s="1"/>
  <c r="H802" i="2"/>
  <c r="H802" i="5" s="1"/>
  <c r="H803" i="2"/>
  <c r="H803" i="5" s="1"/>
  <c r="H804" i="2"/>
  <c r="H804" i="5" s="1"/>
  <c r="H805" i="2"/>
  <c r="H805" i="5" s="1"/>
  <c r="H806" i="2"/>
  <c r="H806" i="5" s="1"/>
  <c r="H807" i="2"/>
  <c r="H807" i="5" s="1"/>
  <c r="H808" i="2"/>
  <c r="H808" i="5" s="1"/>
  <c r="H809" i="2"/>
  <c r="H809" i="5" s="1"/>
  <c r="H810" i="2"/>
  <c r="H810" i="5" s="1"/>
  <c r="H811" i="2"/>
  <c r="H811" i="5" s="1"/>
  <c r="H812" i="2"/>
  <c r="H812" i="5" s="1"/>
  <c r="H813" i="2"/>
  <c r="H813" i="5" s="1"/>
  <c r="H814" i="2"/>
  <c r="H814" i="5" s="1"/>
  <c r="H815" i="2"/>
  <c r="H815" i="5" s="1"/>
  <c r="H816" i="2"/>
  <c r="H816" i="5" s="1"/>
  <c r="H817" i="2"/>
  <c r="H817" i="5" s="1"/>
  <c r="H818" i="2"/>
  <c r="H818" i="5" s="1"/>
  <c r="H819" i="2"/>
  <c r="H819" i="5" s="1"/>
  <c r="H820" i="2"/>
  <c r="H820" i="5" s="1"/>
  <c r="H821" i="2"/>
  <c r="H821" i="5" s="1"/>
  <c r="H822" i="2"/>
  <c r="H822" i="5" s="1"/>
  <c r="H823" i="2"/>
  <c r="H823" i="5" s="1"/>
  <c r="H824" i="2"/>
  <c r="H824" i="5" s="1"/>
  <c r="H825" i="2"/>
  <c r="H825" i="5" s="1"/>
  <c r="H826" i="2"/>
  <c r="H826" i="5" s="1"/>
  <c r="H827" i="2"/>
  <c r="H827" i="5" s="1"/>
  <c r="H828" i="2"/>
  <c r="H828" i="5" s="1"/>
  <c r="H829" i="2"/>
  <c r="H829" i="5" s="1"/>
  <c r="H830" i="2"/>
  <c r="H830" i="5" s="1"/>
  <c r="H831" i="2"/>
  <c r="H831" i="5" s="1"/>
  <c r="H832" i="2"/>
  <c r="H832" i="5" s="1"/>
  <c r="H833" i="2"/>
  <c r="H833" i="5" s="1"/>
  <c r="H834" i="2"/>
  <c r="H834" i="5" s="1"/>
  <c r="H835" i="2"/>
  <c r="H835" i="5" s="1"/>
  <c r="H836" i="2"/>
  <c r="H836" i="5" s="1"/>
  <c r="H837" i="2"/>
  <c r="H837" i="5" s="1"/>
  <c r="H838" i="2"/>
  <c r="H838" i="5" s="1"/>
  <c r="H839" i="2"/>
  <c r="H839" i="5" s="1"/>
  <c r="H840" i="2"/>
  <c r="H840" i="5" s="1"/>
  <c r="H841" i="2"/>
  <c r="H841" i="5" s="1"/>
  <c r="H842" i="2"/>
  <c r="H842" i="5" s="1"/>
  <c r="H843" i="2"/>
  <c r="H843" i="5" s="1"/>
  <c r="H844" i="2"/>
  <c r="H844" i="5" s="1"/>
  <c r="H845" i="2"/>
  <c r="H845" i="5" s="1"/>
  <c r="H846" i="2"/>
  <c r="H846" i="5" s="1"/>
  <c r="H847" i="2"/>
  <c r="H847" i="5" s="1"/>
  <c r="H848" i="2"/>
  <c r="H848" i="5" s="1"/>
  <c r="H849" i="2"/>
  <c r="H849" i="5" s="1"/>
  <c r="H850" i="2"/>
  <c r="H850" i="5" s="1"/>
  <c r="H851" i="2"/>
  <c r="H851" i="5" s="1"/>
  <c r="H852" i="2"/>
  <c r="H852" i="5" s="1"/>
  <c r="H853" i="2"/>
  <c r="H853" i="5" s="1"/>
  <c r="H854" i="2"/>
  <c r="H854" i="5" s="1"/>
  <c r="H855" i="2"/>
  <c r="H855" i="5" s="1"/>
  <c r="H856" i="2"/>
  <c r="H856" i="5" s="1"/>
  <c r="H857" i="2"/>
  <c r="H857" i="5" s="1"/>
  <c r="H858" i="2"/>
  <c r="H858" i="5" s="1"/>
  <c r="H859" i="2"/>
  <c r="H859" i="5" s="1"/>
  <c r="H860" i="2"/>
  <c r="H860" i="5" s="1"/>
  <c r="H861" i="2"/>
  <c r="H861" i="5" s="1"/>
  <c r="H862" i="2"/>
  <c r="H862" i="5" s="1"/>
  <c r="H863" i="2"/>
  <c r="H863" i="5" s="1"/>
  <c r="H864" i="2"/>
  <c r="H864" i="5" s="1"/>
  <c r="H865" i="2"/>
  <c r="H865" i="5" s="1"/>
  <c r="H866" i="2"/>
  <c r="H866" i="5" s="1"/>
  <c r="H867" i="2"/>
  <c r="H867" i="5" s="1"/>
  <c r="H868" i="2"/>
  <c r="H868" i="5" s="1"/>
  <c r="H869" i="2"/>
  <c r="H869" i="5" s="1"/>
  <c r="H870" i="2"/>
  <c r="H870" i="5" s="1"/>
  <c r="H871" i="2"/>
  <c r="H871" i="5" s="1"/>
  <c r="H872" i="2"/>
  <c r="H872" i="5" s="1"/>
  <c r="H873" i="2"/>
  <c r="H873" i="5" s="1"/>
  <c r="H874" i="2"/>
  <c r="H874" i="5" s="1"/>
  <c r="H875" i="2"/>
  <c r="H875" i="5" s="1"/>
  <c r="H876" i="2"/>
  <c r="H876" i="5" s="1"/>
  <c r="H877" i="2"/>
  <c r="H877" i="5" s="1"/>
  <c r="H878" i="2"/>
  <c r="H878" i="5" s="1"/>
  <c r="H879" i="2"/>
  <c r="H879" i="5" s="1"/>
  <c r="H880" i="2"/>
  <c r="H880" i="5" s="1"/>
  <c r="H881" i="2"/>
  <c r="H881" i="5" s="1"/>
  <c r="H882" i="2"/>
  <c r="H882" i="5" s="1"/>
  <c r="H883" i="2"/>
  <c r="H883" i="5" s="1"/>
  <c r="H884" i="2"/>
  <c r="H884" i="5" s="1"/>
  <c r="H885" i="2"/>
  <c r="H885" i="5" s="1"/>
  <c r="H886" i="2"/>
  <c r="H886" i="5" s="1"/>
  <c r="H887" i="2"/>
  <c r="H887" i="5" s="1"/>
  <c r="H888" i="2"/>
  <c r="H888" i="5" s="1"/>
  <c r="H889" i="2"/>
  <c r="H889" i="5" s="1"/>
  <c r="H890" i="2"/>
  <c r="H890" i="5" s="1"/>
  <c r="H891" i="2"/>
  <c r="H891" i="5" s="1"/>
  <c r="H892" i="2"/>
  <c r="H892" i="5" s="1"/>
  <c r="H893" i="2"/>
  <c r="H893" i="5" s="1"/>
  <c r="H894" i="2"/>
  <c r="H894" i="5" s="1"/>
  <c r="H895" i="2"/>
  <c r="H895" i="5" s="1"/>
  <c r="H896" i="2"/>
  <c r="H896" i="5" s="1"/>
  <c r="H897" i="2"/>
  <c r="H897" i="5" s="1"/>
  <c r="H898" i="2"/>
  <c r="H898" i="5" s="1"/>
  <c r="H899" i="2"/>
  <c r="H899" i="5" s="1"/>
  <c r="H900" i="2"/>
  <c r="H900" i="5" s="1"/>
  <c r="H901" i="2"/>
  <c r="H901" i="5" s="1"/>
  <c r="H902" i="2"/>
  <c r="H902" i="5" s="1"/>
  <c r="H903" i="2"/>
  <c r="H903" i="5" s="1"/>
  <c r="H904" i="2"/>
  <c r="H904" i="5" s="1"/>
  <c r="H905" i="2"/>
  <c r="H905" i="5" s="1"/>
  <c r="H906" i="2"/>
  <c r="H906" i="5" s="1"/>
  <c r="H907" i="2"/>
  <c r="H907" i="5" s="1"/>
  <c r="H908" i="2"/>
  <c r="H908" i="5" s="1"/>
  <c r="H909" i="2"/>
  <c r="H909" i="5" s="1"/>
  <c r="H910" i="2"/>
  <c r="H910" i="5" s="1"/>
  <c r="H911" i="2"/>
  <c r="H911" i="5" s="1"/>
  <c r="H912" i="2"/>
  <c r="H912" i="5" s="1"/>
  <c r="H913" i="2"/>
  <c r="H913" i="5" s="1"/>
  <c r="H914" i="2"/>
  <c r="H914" i="5" s="1"/>
  <c r="H915" i="2"/>
  <c r="H915" i="5" s="1"/>
  <c r="H916" i="2"/>
  <c r="H916" i="5" s="1"/>
  <c r="H917" i="2"/>
  <c r="H917" i="5" s="1"/>
  <c r="H918" i="2"/>
  <c r="H918" i="5" s="1"/>
  <c r="H919" i="2"/>
  <c r="H919" i="5" s="1"/>
  <c r="H920" i="2"/>
  <c r="H920" i="5" s="1"/>
  <c r="H921" i="2"/>
  <c r="H921" i="5" s="1"/>
  <c r="H922" i="2"/>
  <c r="H922" i="5" s="1"/>
  <c r="H923" i="2"/>
  <c r="H923" i="5" s="1"/>
  <c r="H924" i="2"/>
  <c r="H924" i="5" s="1"/>
  <c r="H925" i="2"/>
  <c r="H925" i="5" s="1"/>
  <c r="H926" i="2"/>
  <c r="H926" i="5" s="1"/>
  <c r="H927" i="2"/>
  <c r="H927" i="5" s="1"/>
  <c r="H928" i="2"/>
  <c r="H928" i="5" s="1"/>
  <c r="H929" i="2"/>
  <c r="H929" i="5" s="1"/>
  <c r="H930" i="2"/>
  <c r="H930" i="5" s="1"/>
  <c r="H931" i="2"/>
  <c r="H931" i="5" s="1"/>
  <c r="H932" i="2"/>
  <c r="H932" i="5" s="1"/>
  <c r="H933" i="2"/>
  <c r="H933" i="5" s="1"/>
  <c r="H934" i="2"/>
  <c r="H934" i="5" s="1"/>
  <c r="H935" i="2"/>
  <c r="H935" i="5" s="1"/>
  <c r="H936" i="2"/>
  <c r="H936" i="5" s="1"/>
  <c r="H937" i="2"/>
  <c r="H937" i="5" s="1"/>
  <c r="H938" i="2"/>
  <c r="H938" i="5" s="1"/>
  <c r="H939" i="2"/>
  <c r="H939" i="5" s="1"/>
  <c r="H940" i="2"/>
  <c r="H940" i="5" s="1"/>
  <c r="H941" i="2"/>
  <c r="H941" i="5" s="1"/>
  <c r="H942" i="2"/>
  <c r="H942" i="5" s="1"/>
  <c r="H943" i="2"/>
  <c r="H943" i="5" s="1"/>
  <c r="H944" i="2"/>
  <c r="H944" i="5" s="1"/>
  <c r="H945" i="2"/>
  <c r="H945" i="5" s="1"/>
  <c r="H946" i="2"/>
  <c r="H946" i="5" s="1"/>
  <c r="H947" i="2"/>
  <c r="H947" i="5" s="1"/>
  <c r="H948" i="2"/>
  <c r="H948" i="5" s="1"/>
  <c r="H949" i="2"/>
  <c r="H949" i="5" s="1"/>
  <c r="H950" i="2"/>
  <c r="H950" i="5" s="1"/>
  <c r="H951" i="2"/>
  <c r="H951" i="5" s="1"/>
  <c r="H952" i="2"/>
  <c r="H952" i="5" s="1"/>
  <c r="H953" i="2"/>
  <c r="H953" i="5" s="1"/>
  <c r="H954" i="2"/>
  <c r="H954" i="5" s="1"/>
  <c r="H955" i="2"/>
  <c r="H955" i="5" s="1"/>
  <c r="H956" i="2"/>
  <c r="H956" i="5" s="1"/>
  <c r="H957" i="2"/>
  <c r="H957" i="5" s="1"/>
  <c r="H958" i="2"/>
  <c r="H958" i="5" s="1"/>
  <c r="H959" i="2"/>
  <c r="H959" i="5" s="1"/>
  <c r="H960" i="2"/>
  <c r="H960" i="5" s="1"/>
  <c r="H961" i="2"/>
  <c r="H961" i="5" s="1"/>
  <c r="H962" i="2"/>
  <c r="H962" i="5" s="1"/>
  <c r="H963" i="2"/>
  <c r="H963" i="5" s="1"/>
  <c r="H964" i="2"/>
  <c r="H964" i="5" s="1"/>
  <c r="H965" i="2"/>
  <c r="H965" i="5" s="1"/>
  <c r="H966" i="2"/>
  <c r="H966" i="5" s="1"/>
  <c r="H967" i="2"/>
  <c r="H967" i="5" s="1"/>
  <c r="H968" i="2"/>
  <c r="H968" i="5" s="1"/>
  <c r="H969" i="2"/>
  <c r="H969" i="5" s="1"/>
  <c r="H970" i="2"/>
  <c r="H970" i="5" s="1"/>
  <c r="H971" i="2"/>
  <c r="H971" i="5" s="1"/>
  <c r="H972" i="2"/>
  <c r="H972" i="5" s="1"/>
  <c r="H973" i="2"/>
  <c r="H973" i="5" s="1"/>
  <c r="H974" i="2"/>
  <c r="H974" i="5" s="1"/>
  <c r="H975" i="2"/>
  <c r="H975" i="5" s="1"/>
  <c r="H976" i="2"/>
  <c r="H976" i="5" s="1"/>
  <c r="H977" i="2"/>
  <c r="H977" i="5" s="1"/>
  <c r="H978" i="2"/>
  <c r="H978" i="5" s="1"/>
  <c r="H979" i="2"/>
  <c r="H979" i="5" s="1"/>
  <c r="H980" i="2"/>
  <c r="H980" i="5" s="1"/>
  <c r="H981" i="2"/>
  <c r="H981" i="5" s="1"/>
  <c r="H982" i="2"/>
  <c r="H982" i="5" s="1"/>
  <c r="H983" i="2"/>
  <c r="H983" i="5" s="1"/>
  <c r="H984" i="2"/>
  <c r="H984" i="5" s="1"/>
  <c r="H985" i="2"/>
  <c r="H985" i="5" s="1"/>
  <c r="H986" i="2"/>
  <c r="H986" i="5" s="1"/>
  <c r="H987" i="2"/>
  <c r="H987" i="5" s="1"/>
  <c r="H988" i="2"/>
  <c r="H988" i="5" s="1"/>
  <c r="H989" i="2"/>
  <c r="H989" i="5" s="1"/>
  <c r="H990" i="2"/>
  <c r="H990" i="5" s="1"/>
  <c r="H991" i="2"/>
  <c r="H991" i="5" s="1"/>
  <c r="H992" i="2"/>
  <c r="H992" i="5" s="1"/>
  <c r="H993" i="2"/>
  <c r="H993" i="5" s="1"/>
  <c r="H994" i="2"/>
  <c r="H994" i="5" s="1"/>
  <c r="H995" i="2"/>
  <c r="H995" i="5" s="1"/>
  <c r="H996" i="2"/>
  <c r="H996" i="5" s="1"/>
  <c r="H2" i="2"/>
  <c r="H2" i="5" s="1"/>
  <c r="G2" i="2"/>
  <c r="G2" i="5" s="1"/>
  <c r="G3" i="2"/>
  <c r="G3" i="5" s="1"/>
  <c r="G4" i="2"/>
  <c r="G4" i="5" s="1"/>
  <c r="G5" i="2"/>
  <c r="G5" i="5" s="1"/>
  <c r="G6" i="2"/>
  <c r="G6" i="5" s="1"/>
  <c r="G7" i="2"/>
  <c r="G7" i="5" s="1"/>
  <c r="G8" i="2"/>
  <c r="G8" i="5" s="1"/>
  <c r="G9" i="2"/>
  <c r="G9" i="5" s="1"/>
  <c r="G10" i="2"/>
  <c r="G10" i="5" s="1"/>
  <c r="G11" i="2"/>
  <c r="G11" i="5" s="1"/>
  <c r="G12" i="2"/>
  <c r="G12" i="5" s="1"/>
  <c r="G13" i="2"/>
  <c r="G13" i="5" s="1"/>
  <c r="G14" i="2"/>
  <c r="G14" i="5" s="1"/>
  <c r="G15" i="2"/>
  <c r="G15" i="5" s="1"/>
  <c r="G16" i="2"/>
  <c r="G16" i="5" s="1"/>
  <c r="G17" i="2"/>
  <c r="G17" i="5" s="1"/>
  <c r="G18" i="2"/>
  <c r="G18" i="5" s="1"/>
  <c r="G19" i="2"/>
  <c r="G19" i="5" s="1"/>
  <c r="G20" i="2"/>
  <c r="G20" i="5" s="1"/>
  <c r="G21" i="2"/>
  <c r="G21" i="5" s="1"/>
  <c r="G22" i="2"/>
  <c r="G22" i="5" s="1"/>
  <c r="G23" i="2"/>
  <c r="G23" i="5" s="1"/>
  <c r="G24" i="2"/>
  <c r="G24" i="5" s="1"/>
  <c r="G25" i="2"/>
  <c r="G25" i="5" s="1"/>
  <c r="G26" i="2"/>
  <c r="G26" i="5" s="1"/>
  <c r="G27" i="2"/>
  <c r="G27" i="5" s="1"/>
  <c r="G28" i="2"/>
  <c r="G28" i="5" s="1"/>
  <c r="G29" i="2"/>
  <c r="G29" i="5" s="1"/>
  <c r="G30" i="2"/>
  <c r="G30" i="5" s="1"/>
  <c r="G31" i="2"/>
  <c r="G31" i="5" s="1"/>
  <c r="G32" i="2"/>
  <c r="G32" i="5" s="1"/>
  <c r="G33" i="2"/>
  <c r="G33" i="5" s="1"/>
  <c r="G34" i="2"/>
  <c r="G34" i="5" s="1"/>
  <c r="G35" i="2"/>
  <c r="G35" i="5" s="1"/>
  <c r="G36" i="2"/>
  <c r="G36" i="5" s="1"/>
  <c r="G37" i="2"/>
  <c r="G37" i="5" s="1"/>
  <c r="G38" i="2"/>
  <c r="G38" i="5" s="1"/>
  <c r="G39" i="2"/>
  <c r="G39" i="5" s="1"/>
  <c r="G40" i="2"/>
  <c r="G40" i="5" s="1"/>
  <c r="G41" i="2"/>
  <c r="G41" i="5" s="1"/>
  <c r="G42" i="2"/>
  <c r="G42" i="5" s="1"/>
  <c r="G43" i="2"/>
  <c r="G43" i="5" s="1"/>
  <c r="G44" i="2"/>
  <c r="G44" i="5" s="1"/>
  <c r="G45" i="2"/>
  <c r="G45" i="5" s="1"/>
  <c r="G46" i="2"/>
  <c r="G46" i="5" s="1"/>
  <c r="G47" i="2"/>
  <c r="G47" i="5" s="1"/>
  <c r="G48" i="2"/>
  <c r="G48" i="5" s="1"/>
  <c r="G49" i="2"/>
  <c r="G49" i="5" s="1"/>
  <c r="G50" i="2"/>
  <c r="G50" i="5" s="1"/>
  <c r="G51" i="2"/>
  <c r="G51" i="5" s="1"/>
  <c r="G52" i="2"/>
  <c r="G52" i="5" s="1"/>
  <c r="G53" i="2"/>
  <c r="G53" i="5" s="1"/>
  <c r="G54" i="2"/>
  <c r="G54" i="5" s="1"/>
  <c r="G55" i="2"/>
  <c r="G55" i="5" s="1"/>
  <c r="G56" i="2"/>
  <c r="G56" i="5" s="1"/>
  <c r="G57" i="2"/>
  <c r="G57" i="5" s="1"/>
  <c r="G58" i="2"/>
  <c r="G58" i="5" s="1"/>
  <c r="G59" i="2"/>
  <c r="G59" i="5" s="1"/>
  <c r="G60" i="2"/>
  <c r="G60" i="5" s="1"/>
  <c r="G61" i="2"/>
  <c r="G61" i="5" s="1"/>
  <c r="G62" i="2"/>
  <c r="G62" i="5" s="1"/>
  <c r="G63" i="2"/>
  <c r="G63" i="5" s="1"/>
  <c r="G64" i="2"/>
  <c r="G64" i="5" s="1"/>
  <c r="G65" i="2"/>
  <c r="G65" i="5" s="1"/>
  <c r="G66" i="2"/>
  <c r="G66" i="5" s="1"/>
  <c r="G67" i="2"/>
  <c r="G67" i="5" s="1"/>
  <c r="G68" i="2"/>
  <c r="G68" i="5" s="1"/>
  <c r="G69" i="2"/>
  <c r="G69" i="5" s="1"/>
  <c r="G70" i="2"/>
  <c r="G70" i="5" s="1"/>
  <c r="G71" i="2"/>
  <c r="G71" i="5" s="1"/>
  <c r="G72" i="2"/>
  <c r="G72" i="5" s="1"/>
  <c r="G73" i="2"/>
  <c r="G73" i="5" s="1"/>
  <c r="G74" i="2"/>
  <c r="G74" i="5" s="1"/>
  <c r="G75" i="2"/>
  <c r="G75" i="5" s="1"/>
  <c r="G76" i="2"/>
  <c r="G76" i="5" s="1"/>
  <c r="G77" i="2"/>
  <c r="G77" i="5" s="1"/>
  <c r="G78" i="2"/>
  <c r="G78" i="5" s="1"/>
  <c r="G79" i="2"/>
  <c r="G79" i="5" s="1"/>
  <c r="G80" i="2"/>
  <c r="G80" i="5" s="1"/>
  <c r="G81" i="2"/>
  <c r="G81" i="5" s="1"/>
  <c r="G82" i="2"/>
  <c r="G82" i="5" s="1"/>
  <c r="G83" i="2"/>
  <c r="G83" i="5" s="1"/>
  <c r="G84" i="2"/>
  <c r="G84" i="5" s="1"/>
  <c r="G85" i="2"/>
  <c r="G85" i="5" s="1"/>
  <c r="G86" i="2"/>
  <c r="G86" i="5" s="1"/>
  <c r="G87" i="2"/>
  <c r="G87" i="5" s="1"/>
  <c r="G88" i="2"/>
  <c r="G88" i="5" s="1"/>
  <c r="G89" i="2"/>
  <c r="G89" i="5" s="1"/>
  <c r="G90" i="2"/>
  <c r="G90" i="5" s="1"/>
  <c r="G91" i="2"/>
  <c r="G91" i="5" s="1"/>
  <c r="G92" i="2"/>
  <c r="G92" i="5" s="1"/>
  <c r="G93" i="2"/>
  <c r="G93" i="5" s="1"/>
  <c r="G94" i="2"/>
  <c r="G94" i="5" s="1"/>
  <c r="G95" i="2"/>
  <c r="G95" i="5" s="1"/>
  <c r="G96" i="2"/>
  <c r="G96" i="5" s="1"/>
  <c r="G97" i="2"/>
  <c r="G97" i="5" s="1"/>
  <c r="G98" i="2"/>
  <c r="G98" i="5" s="1"/>
  <c r="G99" i="2"/>
  <c r="G99" i="5" s="1"/>
  <c r="G100" i="2"/>
  <c r="G100" i="5" s="1"/>
  <c r="G101" i="2"/>
  <c r="G101" i="5" s="1"/>
  <c r="G102" i="2"/>
  <c r="G102" i="5" s="1"/>
  <c r="G103" i="2"/>
  <c r="G103" i="5" s="1"/>
  <c r="G104" i="2"/>
  <c r="G104" i="5" s="1"/>
  <c r="G105" i="2"/>
  <c r="G105" i="5" s="1"/>
  <c r="G106" i="2"/>
  <c r="G106" i="5" s="1"/>
  <c r="G107" i="2"/>
  <c r="G107" i="5" s="1"/>
  <c r="G108" i="2"/>
  <c r="G108" i="5" s="1"/>
  <c r="G109" i="2"/>
  <c r="G109" i="5" s="1"/>
  <c r="G110" i="2"/>
  <c r="G110" i="5" s="1"/>
  <c r="G111" i="2"/>
  <c r="G111" i="5" s="1"/>
  <c r="G112" i="2"/>
  <c r="G112" i="5" s="1"/>
  <c r="G113" i="2"/>
  <c r="G113" i="5" s="1"/>
  <c r="G114" i="2"/>
  <c r="G114" i="5" s="1"/>
  <c r="G115" i="2"/>
  <c r="G115" i="5" s="1"/>
  <c r="G116" i="2"/>
  <c r="G116" i="5" s="1"/>
  <c r="G117" i="2"/>
  <c r="G117" i="5" s="1"/>
  <c r="G118" i="2"/>
  <c r="G118" i="5" s="1"/>
  <c r="G119" i="2"/>
  <c r="G119" i="5" s="1"/>
  <c r="G120" i="2"/>
  <c r="G120" i="5" s="1"/>
  <c r="G121" i="2"/>
  <c r="G121" i="5" s="1"/>
  <c r="G122" i="2"/>
  <c r="G122" i="5" s="1"/>
  <c r="G123" i="2"/>
  <c r="G123" i="5" s="1"/>
  <c r="G124" i="2"/>
  <c r="G124" i="5" s="1"/>
  <c r="G125" i="2"/>
  <c r="G125" i="5" s="1"/>
  <c r="G126" i="2"/>
  <c r="G126" i="5" s="1"/>
  <c r="G127" i="2"/>
  <c r="G127" i="5" s="1"/>
  <c r="G128" i="2"/>
  <c r="G128" i="5" s="1"/>
  <c r="G129" i="2"/>
  <c r="G129" i="5" s="1"/>
  <c r="G130" i="2"/>
  <c r="G130" i="5" s="1"/>
  <c r="G131" i="2"/>
  <c r="G131" i="5" s="1"/>
  <c r="G132" i="2"/>
  <c r="G132" i="5" s="1"/>
  <c r="G133" i="2"/>
  <c r="G133" i="5" s="1"/>
  <c r="G134" i="2"/>
  <c r="G134" i="5" s="1"/>
  <c r="G135" i="2"/>
  <c r="G135" i="5" s="1"/>
  <c r="G136" i="2"/>
  <c r="G136" i="5" s="1"/>
  <c r="G137" i="2"/>
  <c r="G137" i="5" s="1"/>
  <c r="G138" i="2"/>
  <c r="G138" i="5" s="1"/>
  <c r="G139" i="2"/>
  <c r="G139" i="5" s="1"/>
  <c r="G140" i="2"/>
  <c r="G140" i="5" s="1"/>
  <c r="G141" i="2"/>
  <c r="G141" i="5" s="1"/>
  <c r="G142" i="2"/>
  <c r="G142" i="5" s="1"/>
  <c r="G143" i="2"/>
  <c r="G143" i="5" s="1"/>
  <c r="G144" i="2"/>
  <c r="G144" i="5" s="1"/>
  <c r="G145" i="2"/>
  <c r="G145" i="5" s="1"/>
  <c r="G146" i="2"/>
  <c r="G146" i="5" s="1"/>
  <c r="G147" i="2"/>
  <c r="G147" i="5" s="1"/>
  <c r="G148" i="2"/>
  <c r="G148" i="5" s="1"/>
  <c r="G149" i="2"/>
  <c r="G149" i="5" s="1"/>
  <c r="G150" i="2"/>
  <c r="G150" i="5" s="1"/>
  <c r="G151" i="2"/>
  <c r="G151" i="5" s="1"/>
  <c r="G152" i="2"/>
  <c r="G152" i="5" s="1"/>
  <c r="G153" i="2"/>
  <c r="G153" i="5" s="1"/>
  <c r="G154" i="2"/>
  <c r="G154" i="5" s="1"/>
  <c r="G155" i="2"/>
  <c r="G155" i="5" s="1"/>
  <c r="G156" i="2"/>
  <c r="G156" i="5" s="1"/>
  <c r="G157" i="2"/>
  <c r="G157" i="5" s="1"/>
  <c r="G158" i="2"/>
  <c r="G158" i="5" s="1"/>
  <c r="G159" i="2"/>
  <c r="G159" i="5" s="1"/>
  <c r="G160" i="2"/>
  <c r="G160" i="5" s="1"/>
  <c r="G161" i="2"/>
  <c r="G161" i="5" s="1"/>
  <c r="G162" i="2"/>
  <c r="G162" i="5" s="1"/>
  <c r="G163" i="2"/>
  <c r="G163" i="5" s="1"/>
  <c r="G164" i="2"/>
  <c r="G164" i="5" s="1"/>
  <c r="G165" i="2"/>
  <c r="G165" i="5" s="1"/>
  <c r="G166" i="2"/>
  <c r="G166" i="5" s="1"/>
  <c r="G167" i="2"/>
  <c r="G167" i="5" s="1"/>
  <c r="G168" i="2"/>
  <c r="G168" i="5" s="1"/>
  <c r="G169" i="2"/>
  <c r="G169" i="5" s="1"/>
  <c r="G170" i="2"/>
  <c r="G170" i="5" s="1"/>
  <c r="G171" i="2"/>
  <c r="G171" i="5" s="1"/>
  <c r="G172" i="2"/>
  <c r="G172" i="5" s="1"/>
  <c r="G173" i="2"/>
  <c r="G173" i="5" s="1"/>
  <c r="G174" i="2"/>
  <c r="G174" i="5" s="1"/>
  <c r="G175" i="2"/>
  <c r="G175" i="5" s="1"/>
  <c r="G176" i="2"/>
  <c r="G176" i="5" s="1"/>
  <c r="G177" i="2"/>
  <c r="G177" i="5" s="1"/>
  <c r="G178" i="2"/>
  <c r="G178" i="5" s="1"/>
  <c r="G179" i="2"/>
  <c r="G179" i="5" s="1"/>
  <c r="G180" i="2"/>
  <c r="G180" i="5" s="1"/>
  <c r="G181" i="2"/>
  <c r="G181" i="5" s="1"/>
  <c r="G182" i="2"/>
  <c r="G182" i="5" s="1"/>
  <c r="G183" i="2"/>
  <c r="G183" i="5" s="1"/>
  <c r="G184" i="2"/>
  <c r="G184" i="5" s="1"/>
  <c r="G185" i="2"/>
  <c r="G185" i="5" s="1"/>
  <c r="G186" i="2"/>
  <c r="G186" i="5" s="1"/>
  <c r="G187" i="2"/>
  <c r="G187" i="5" s="1"/>
  <c r="G188" i="2"/>
  <c r="G188" i="5" s="1"/>
  <c r="G189" i="2"/>
  <c r="G189" i="5" s="1"/>
  <c r="G190" i="2"/>
  <c r="G190" i="5" s="1"/>
  <c r="G191" i="2"/>
  <c r="G191" i="5" s="1"/>
  <c r="G192" i="2"/>
  <c r="G192" i="5" s="1"/>
  <c r="G193" i="2"/>
  <c r="G193" i="5" s="1"/>
  <c r="G194" i="2"/>
  <c r="G194" i="5" s="1"/>
  <c r="G195" i="2"/>
  <c r="G195" i="5" s="1"/>
  <c r="G196" i="2"/>
  <c r="G196" i="5" s="1"/>
  <c r="G197" i="2"/>
  <c r="G197" i="5" s="1"/>
  <c r="G198" i="2"/>
  <c r="G198" i="5" s="1"/>
  <c r="G199" i="2"/>
  <c r="G199" i="5" s="1"/>
  <c r="G200" i="2"/>
  <c r="G200" i="5" s="1"/>
  <c r="G201" i="2"/>
  <c r="G201" i="5" s="1"/>
  <c r="G202" i="2"/>
  <c r="G202" i="5" s="1"/>
  <c r="G203" i="2"/>
  <c r="G203" i="5" s="1"/>
  <c r="G204" i="2"/>
  <c r="G204" i="5" s="1"/>
  <c r="G205" i="2"/>
  <c r="G205" i="5" s="1"/>
  <c r="G206" i="2"/>
  <c r="G206" i="5" s="1"/>
  <c r="G207" i="2"/>
  <c r="G207" i="5" s="1"/>
  <c r="G208" i="2"/>
  <c r="G208" i="5" s="1"/>
  <c r="G209" i="2"/>
  <c r="G209" i="5" s="1"/>
  <c r="G210" i="2"/>
  <c r="G210" i="5" s="1"/>
  <c r="G211" i="2"/>
  <c r="G211" i="5" s="1"/>
  <c r="G212" i="2"/>
  <c r="G212" i="5" s="1"/>
  <c r="G213" i="2"/>
  <c r="G213" i="5" s="1"/>
  <c r="G214" i="2"/>
  <c r="G214" i="5" s="1"/>
  <c r="G215" i="2"/>
  <c r="G215" i="5" s="1"/>
  <c r="G216" i="2"/>
  <c r="G216" i="5" s="1"/>
  <c r="G217" i="2"/>
  <c r="G217" i="5" s="1"/>
  <c r="G218" i="2"/>
  <c r="G218" i="5" s="1"/>
  <c r="G219" i="2"/>
  <c r="G219" i="5" s="1"/>
  <c r="G220" i="2"/>
  <c r="G220" i="5" s="1"/>
  <c r="G221" i="2"/>
  <c r="G221" i="5" s="1"/>
  <c r="G222" i="2"/>
  <c r="G222" i="5" s="1"/>
  <c r="G223" i="2"/>
  <c r="G223" i="5" s="1"/>
  <c r="G224" i="2"/>
  <c r="G224" i="5" s="1"/>
  <c r="G225" i="2"/>
  <c r="G225" i="5" s="1"/>
  <c r="G226" i="2"/>
  <c r="G226" i="5" s="1"/>
  <c r="G227" i="2"/>
  <c r="G227" i="5" s="1"/>
  <c r="G228" i="2"/>
  <c r="G228" i="5" s="1"/>
  <c r="G229" i="2"/>
  <c r="G229" i="5" s="1"/>
  <c r="G230" i="2"/>
  <c r="G230" i="5" s="1"/>
  <c r="G231" i="2"/>
  <c r="G231" i="5" s="1"/>
  <c r="G232" i="2"/>
  <c r="G232" i="5" s="1"/>
  <c r="G233" i="2"/>
  <c r="G233" i="5" s="1"/>
  <c r="G234" i="2"/>
  <c r="G234" i="5" s="1"/>
  <c r="G235" i="2"/>
  <c r="G235" i="5" s="1"/>
  <c r="G236" i="2"/>
  <c r="G236" i="5" s="1"/>
  <c r="G237" i="2"/>
  <c r="G237" i="5" s="1"/>
  <c r="G238" i="2"/>
  <c r="G238" i="5" s="1"/>
  <c r="G239" i="2"/>
  <c r="G239" i="5" s="1"/>
  <c r="G240" i="2"/>
  <c r="G240" i="5" s="1"/>
  <c r="G241" i="2"/>
  <c r="G241" i="5" s="1"/>
  <c r="G242" i="2"/>
  <c r="G242" i="5" s="1"/>
  <c r="G243" i="2"/>
  <c r="G243" i="5" s="1"/>
  <c r="G244" i="2"/>
  <c r="G244" i="5" s="1"/>
  <c r="G245" i="2"/>
  <c r="G245" i="5" s="1"/>
  <c r="G246" i="2"/>
  <c r="G246" i="5" s="1"/>
  <c r="G247" i="2"/>
  <c r="G247" i="5" s="1"/>
  <c r="G248" i="2"/>
  <c r="G248" i="5" s="1"/>
  <c r="G249" i="2"/>
  <c r="G249" i="5" s="1"/>
  <c r="G250" i="2"/>
  <c r="G250" i="5" s="1"/>
  <c r="G251" i="2"/>
  <c r="G251" i="5" s="1"/>
  <c r="G252" i="2"/>
  <c r="G252" i="5" s="1"/>
  <c r="G253" i="2"/>
  <c r="G253" i="5" s="1"/>
  <c r="G254" i="2"/>
  <c r="G254" i="5" s="1"/>
  <c r="G255" i="2"/>
  <c r="G255" i="5" s="1"/>
  <c r="G256" i="2"/>
  <c r="G256" i="5" s="1"/>
  <c r="G257" i="2"/>
  <c r="G257" i="5" s="1"/>
  <c r="G258" i="2"/>
  <c r="G258" i="5" s="1"/>
  <c r="G259" i="2"/>
  <c r="G259" i="5" s="1"/>
  <c r="G260" i="2"/>
  <c r="G260" i="5" s="1"/>
  <c r="G261" i="2"/>
  <c r="G261" i="5" s="1"/>
  <c r="G262" i="2"/>
  <c r="G262" i="5" s="1"/>
  <c r="G263" i="2"/>
  <c r="G263" i="5" s="1"/>
  <c r="G264" i="2"/>
  <c r="G264" i="5" s="1"/>
  <c r="G265" i="2"/>
  <c r="G265" i="5" s="1"/>
  <c r="G266" i="2"/>
  <c r="G266" i="5" s="1"/>
  <c r="G267" i="2"/>
  <c r="G267" i="5" s="1"/>
  <c r="G268" i="2"/>
  <c r="G268" i="5" s="1"/>
  <c r="G269" i="2"/>
  <c r="G269" i="5" s="1"/>
  <c r="G270" i="2"/>
  <c r="G270" i="5" s="1"/>
  <c r="G271" i="2"/>
  <c r="G271" i="5" s="1"/>
  <c r="G272" i="2"/>
  <c r="G272" i="5" s="1"/>
  <c r="G273" i="2"/>
  <c r="G273" i="5" s="1"/>
  <c r="G274" i="2"/>
  <c r="G274" i="5" s="1"/>
  <c r="G275" i="2"/>
  <c r="G275" i="5" s="1"/>
  <c r="G276" i="2"/>
  <c r="G276" i="5" s="1"/>
  <c r="G277" i="2"/>
  <c r="G277" i="5" s="1"/>
  <c r="G278" i="2"/>
  <c r="G278" i="5" s="1"/>
  <c r="G279" i="2"/>
  <c r="G279" i="5" s="1"/>
  <c r="G280" i="2"/>
  <c r="G280" i="5" s="1"/>
  <c r="G281" i="2"/>
  <c r="G281" i="5" s="1"/>
  <c r="G282" i="2"/>
  <c r="G282" i="5" s="1"/>
  <c r="G283" i="2"/>
  <c r="G283" i="5" s="1"/>
  <c r="G284" i="2"/>
  <c r="G284" i="5" s="1"/>
  <c r="G285" i="2"/>
  <c r="G285" i="5" s="1"/>
  <c r="G286" i="2"/>
  <c r="G286" i="5" s="1"/>
  <c r="G287" i="2"/>
  <c r="G287" i="5" s="1"/>
  <c r="G288" i="2"/>
  <c r="G288" i="5" s="1"/>
  <c r="G289" i="2"/>
  <c r="G289" i="5" s="1"/>
  <c r="G290" i="2"/>
  <c r="G290" i="5" s="1"/>
  <c r="G291" i="2"/>
  <c r="G291" i="5" s="1"/>
  <c r="G292" i="2"/>
  <c r="G292" i="5" s="1"/>
  <c r="G293" i="2"/>
  <c r="G293" i="5" s="1"/>
  <c r="G294" i="2"/>
  <c r="G294" i="5" s="1"/>
  <c r="G295" i="2"/>
  <c r="G295" i="5" s="1"/>
  <c r="G296" i="2"/>
  <c r="G296" i="5" s="1"/>
  <c r="G297" i="2"/>
  <c r="G297" i="5" s="1"/>
  <c r="G298" i="2"/>
  <c r="G298" i="5" s="1"/>
  <c r="G299" i="2"/>
  <c r="G299" i="5" s="1"/>
  <c r="G300" i="2"/>
  <c r="G300" i="5" s="1"/>
  <c r="G301" i="2"/>
  <c r="G301" i="5" s="1"/>
  <c r="G302" i="2"/>
  <c r="G302" i="5" s="1"/>
  <c r="G303" i="2"/>
  <c r="G303" i="5" s="1"/>
  <c r="G304" i="2"/>
  <c r="G304" i="5" s="1"/>
  <c r="G305" i="2"/>
  <c r="G305" i="5" s="1"/>
  <c r="G306" i="2"/>
  <c r="G306" i="5" s="1"/>
  <c r="G307" i="2"/>
  <c r="G307" i="5" s="1"/>
  <c r="G308" i="2"/>
  <c r="G308" i="5" s="1"/>
  <c r="G309" i="2"/>
  <c r="G309" i="5" s="1"/>
  <c r="G310" i="2"/>
  <c r="G310" i="5" s="1"/>
  <c r="G311" i="2"/>
  <c r="G311" i="5" s="1"/>
  <c r="G312" i="2"/>
  <c r="G312" i="5" s="1"/>
  <c r="G313" i="2"/>
  <c r="G313" i="5" s="1"/>
  <c r="G314" i="2"/>
  <c r="G314" i="5" s="1"/>
  <c r="G315" i="2"/>
  <c r="G315" i="5" s="1"/>
  <c r="G316" i="2"/>
  <c r="G316" i="5" s="1"/>
  <c r="G317" i="2"/>
  <c r="G317" i="5" s="1"/>
  <c r="G318" i="2"/>
  <c r="G318" i="5" s="1"/>
  <c r="G319" i="2"/>
  <c r="G319" i="5" s="1"/>
  <c r="G320" i="2"/>
  <c r="G320" i="5" s="1"/>
  <c r="G321" i="2"/>
  <c r="G321" i="5" s="1"/>
  <c r="G322" i="2"/>
  <c r="G322" i="5" s="1"/>
  <c r="G323" i="2"/>
  <c r="G323" i="5" s="1"/>
  <c r="G324" i="2"/>
  <c r="G324" i="5" s="1"/>
  <c r="G325" i="2"/>
  <c r="G325" i="5" s="1"/>
  <c r="G326" i="2"/>
  <c r="G326" i="5" s="1"/>
  <c r="G327" i="2"/>
  <c r="G327" i="5" s="1"/>
  <c r="G328" i="2"/>
  <c r="G328" i="5" s="1"/>
  <c r="G329" i="2"/>
  <c r="G329" i="5" s="1"/>
  <c r="G330" i="2"/>
  <c r="G330" i="5" s="1"/>
  <c r="G331" i="2"/>
  <c r="G331" i="5" s="1"/>
  <c r="G332" i="2"/>
  <c r="G332" i="5" s="1"/>
  <c r="G333" i="2"/>
  <c r="G333" i="5" s="1"/>
  <c r="G334" i="2"/>
  <c r="G334" i="5" s="1"/>
  <c r="G335" i="2"/>
  <c r="G335" i="5" s="1"/>
  <c r="G336" i="2"/>
  <c r="G336" i="5" s="1"/>
  <c r="G337" i="2"/>
  <c r="G337" i="5" s="1"/>
  <c r="G338" i="2"/>
  <c r="G338" i="5" s="1"/>
  <c r="G339" i="2"/>
  <c r="G339" i="5" s="1"/>
  <c r="G340" i="2"/>
  <c r="G340" i="5" s="1"/>
  <c r="G341" i="2"/>
  <c r="G341" i="5" s="1"/>
  <c r="G342" i="2"/>
  <c r="G342" i="5" s="1"/>
  <c r="G343" i="2"/>
  <c r="G343" i="5" s="1"/>
  <c r="G344" i="2"/>
  <c r="G344" i="5" s="1"/>
  <c r="G345" i="2"/>
  <c r="G345" i="5" s="1"/>
  <c r="G346" i="2"/>
  <c r="G346" i="5" s="1"/>
  <c r="G347" i="2"/>
  <c r="G347" i="5" s="1"/>
  <c r="G348" i="2"/>
  <c r="G348" i="5" s="1"/>
  <c r="G349" i="2"/>
  <c r="G349" i="5" s="1"/>
  <c r="G350" i="2"/>
  <c r="G350" i="5" s="1"/>
  <c r="G351" i="2"/>
  <c r="G351" i="5" s="1"/>
  <c r="G352" i="2"/>
  <c r="G352" i="5" s="1"/>
  <c r="G353" i="2"/>
  <c r="G353" i="5" s="1"/>
  <c r="G354" i="2"/>
  <c r="G354" i="5" s="1"/>
  <c r="G355" i="2"/>
  <c r="G355" i="5" s="1"/>
  <c r="G356" i="2"/>
  <c r="G356" i="5" s="1"/>
  <c r="G357" i="2"/>
  <c r="G357" i="5" s="1"/>
  <c r="G358" i="2"/>
  <c r="G358" i="5" s="1"/>
  <c r="G359" i="2"/>
  <c r="G359" i="5" s="1"/>
  <c r="G360" i="2"/>
  <c r="G360" i="5" s="1"/>
  <c r="G361" i="2"/>
  <c r="G361" i="5" s="1"/>
  <c r="G362" i="2"/>
  <c r="G362" i="5" s="1"/>
  <c r="G363" i="2"/>
  <c r="G363" i="5" s="1"/>
  <c r="G364" i="2"/>
  <c r="G364" i="5" s="1"/>
  <c r="G365" i="2"/>
  <c r="G365" i="5" s="1"/>
  <c r="G366" i="2"/>
  <c r="G366" i="5" s="1"/>
  <c r="G367" i="2"/>
  <c r="G367" i="5" s="1"/>
  <c r="G368" i="2"/>
  <c r="G368" i="5" s="1"/>
  <c r="G369" i="2"/>
  <c r="G369" i="5" s="1"/>
  <c r="G370" i="2"/>
  <c r="G370" i="5" s="1"/>
  <c r="G371" i="2"/>
  <c r="G371" i="5" s="1"/>
  <c r="G372" i="2"/>
  <c r="G372" i="5" s="1"/>
  <c r="G373" i="2"/>
  <c r="G373" i="5" s="1"/>
  <c r="G374" i="2"/>
  <c r="G374" i="5" s="1"/>
  <c r="G375" i="2"/>
  <c r="G375" i="5" s="1"/>
  <c r="G376" i="2"/>
  <c r="G376" i="5" s="1"/>
  <c r="G377" i="2"/>
  <c r="G377" i="5" s="1"/>
  <c r="G378" i="2"/>
  <c r="G378" i="5" s="1"/>
  <c r="G379" i="2"/>
  <c r="G379" i="5" s="1"/>
  <c r="G380" i="2"/>
  <c r="G380" i="5" s="1"/>
  <c r="G381" i="2"/>
  <c r="G381" i="5" s="1"/>
  <c r="G382" i="2"/>
  <c r="G382" i="5" s="1"/>
  <c r="G383" i="2"/>
  <c r="G383" i="5" s="1"/>
  <c r="G384" i="2"/>
  <c r="G384" i="5" s="1"/>
  <c r="G385" i="2"/>
  <c r="G385" i="5" s="1"/>
  <c r="G386" i="2"/>
  <c r="G386" i="5" s="1"/>
  <c r="G387" i="2"/>
  <c r="G387" i="5" s="1"/>
  <c r="G388" i="2"/>
  <c r="G388" i="5" s="1"/>
  <c r="G389" i="2"/>
  <c r="G389" i="5" s="1"/>
  <c r="G390" i="2"/>
  <c r="G390" i="5" s="1"/>
  <c r="G391" i="2"/>
  <c r="G391" i="5" s="1"/>
  <c r="G392" i="2"/>
  <c r="G392" i="5" s="1"/>
  <c r="G393" i="2"/>
  <c r="G393" i="5" s="1"/>
  <c r="G394" i="2"/>
  <c r="G394" i="5" s="1"/>
  <c r="G395" i="2"/>
  <c r="G395" i="5" s="1"/>
  <c r="G396" i="2"/>
  <c r="G396" i="5" s="1"/>
  <c r="G397" i="2"/>
  <c r="G397" i="5" s="1"/>
  <c r="G398" i="2"/>
  <c r="G398" i="5" s="1"/>
  <c r="G399" i="2"/>
  <c r="G399" i="5" s="1"/>
  <c r="G400" i="2"/>
  <c r="G400" i="5" s="1"/>
  <c r="G401" i="2"/>
  <c r="G401" i="5" s="1"/>
  <c r="G402" i="2"/>
  <c r="G402" i="5" s="1"/>
  <c r="G403" i="2"/>
  <c r="G403" i="5" s="1"/>
  <c r="G404" i="2"/>
  <c r="G404" i="5" s="1"/>
  <c r="G405" i="2"/>
  <c r="G405" i="5" s="1"/>
  <c r="G406" i="2"/>
  <c r="G406" i="5" s="1"/>
  <c r="G407" i="2"/>
  <c r="G407" i="5" s="1"/>
  <c r="G408" i="2"/>
  <c r="G408" i="5" s="1"/>
  <c r="G409" i="2"/>
  <c r="G409" i="5" s="1"/>
  <c r="G410" i="2"/>
  <c r="G410" i="5" s="1"/>
  <c r="G411" i="2"/>
  <c r="G411" i="5" s="1"/>
  <c r="G412" i="2"/>
  <c r="G412" i="5" s="1"/>
  <c r="G413" i="2"/>
  <c r="G413" i="5" s="1"/>
  <c r="G414" i="2"/>
  <c r="G414" i="5" s="1"/>
  <c r="G415" i="2"/>
  <c r="G415" i="5" s="1"/>
  <c r="G416" i="2"/>
  <c r="G416" i="5" s="1"/>
  <c r="G417" i="2"/>
  <c r="G417" i="5" s="1"/>
  <c r="G418" i="2"/>
  <c r="G418" i="5" s="1"/>
  <c r="G419" i="2"/>
  <c r="G419" i="5" s="1"/>
  <c r="G420" i="2"/>
  <c r="G420" i="5" s="1"/>
  <c r="G421" i="2"/>
  <c r="G421" i="5" s="1"/>
  <c r="G422" i="2"/>
  <c r="G422" i="5" s="1"/>
  <c r="G423" i="2"/>
  <c r="G423" i="5" s="1"/>
  <c r="G424" i="2"/>
  <c r="G424" i="5" s="1"/>
  <c r="G425" i="2"/>
  <c r="G425" i="5" s="1"/>
  <c r="G426" i="2"/>
  <c r="G426" i="5" s="1"/>
  <c r="G427" i="2"/>
  <c r="G427" i="5" s="1"/>
  <c r="G428" i="2"/>
  <c r="G428" i="5" s="1"/>
  <c r="G429" i="2"/>
  <c r="G429" i="5" s="1"/>
  <c r="G430" i="2"/>
  <c r="G430" i="5" s="1"/>
  <c r="G431" i="2"/>
  <c r="G431" i="5" s="1"/>
  <c r="G432" i="2"/>
  <c r="G432" i="5" s="1"/>
  <c r="G433" i="2"/>
  <c r="G433" i="5" s="1"/>
  <c r="G434" i="2"/>
  <c r="G434" i="5" s="1"/>
  <c r="G435" i="2"/>
  <c r="G435" i="5" s="1"/>
  <c r="G436" i="2"/>
  <c r="G436" i="5" s="1"/>
  <c r="G437" i="2"/>
  <c r="G437" i="5" s="1"/>
  <c r="G438" i="2"/>
  <c r="G438" i="5" s="1"/>
  <c r="G439" i="2"/>
  <c r="G439" i="5" s="1"/>
  <c r="G440" i="2"/>
  <c r="G440" i="5" s="1"/>
  <c r="G441" i="2"/>
  <c r="G441" i="5" s="1"/>
  <c r="G442" i="2"/>
  <c r="G442" i="5" s="1"/>
  <c r="G443" i="2"/>
  <c r="G443" i="5" s="1"/>
  <c r="G444" i="2"/>
  <c r="G444" i="5" s="1"/>
  <c r="G445" i="2"/>
  <c r="G445" i="5" s="1"/>
  <c r="G446" i="2"/>
  <c r="G446" i="5" s="1"/>
  <c r="G447" i="2"/>
  <c r="G447" i="5" s="1"/>
  <c r="G448" i="2"/>
  <c r="G448" i="5" s="1"/>
  <c r="G449" i="2"/>
  <c r="G449" i="5" s="1"/>
  <c r="G450" i="2"/>
  <c r="G450" i="5" s="1"/>
  <c r="G451" i="2"/>
  <c r="G451" i="5" s="1"/>
  <c r="G452" i="2"/>
  <c r="G452" i="5" s="1"/>
  <c r="G453" i="2"/>
  <c r="G453" i="5" s="1"/>
  <c r="G454" i="2"/>
  <c r="G454" i="5" s="1"/>
  <c r="G455" i="2"/>
  <c r="G455" i="5" s="1"/>
  <c r="G456" i="2"/>
  <c r="G456" i="5" s="1"/>
  <c r="G457" i="2"/>
  <c r="G457" i="5" s="1"/>
  <c r="G458" i="2"/>
  <c r="G458" i="5" s="1"/>
  <c r="G459" i="2"/>
  <c r="G459" i="5" s="1"/>
  <c r="G460" i="2"/>
  <c r="G460" i="5" s="1"/>
  <c r="G461" i="2"/>
  <c r="G461" i="5" s="1"/>
  <c r="G462" i="2"/>
  <c r="G462" i="5" s="1"/>
  <c r="G463" i="2"/>
  <c r="G463" i="5" s="1"/>
  <c r="G464" i="2"/>
  <c r="G464" i="5" s="1"/>
  <c r="G465" i="2"/>
  <c r="G465" i="5" s="1"/>
  <c r="G466" i="2"/>
  <c r="G466" i="5" s="1"/>
  <c r="G467" i="2"/>
  <c r="G467" i="5" s="1"/>
  <c r="G468" i="2"/>
  <c r="G468" i="5" s="1"/>
  <c r="G469" i="2"/>
  <c r="G469" i="5" s="1"/>
  <c r="G470" i="2"/>
  <c r="G470" i="5" s="1"/>
  <c r="G471" i="2"/>
  <c r="G471" i="5" s="1"/>
  <c r="G472" i="2"/>
  <c r="G472" i="5" s="1"/>
  <c r="G473" i="2"/>
  <c r="G473" i="5" s="1"/>
  <c r="G474" i="2"/>
  <c r="G474" i="5" s="1"/>
  <c r="G475" i="2"/>
  <c r="G475" i="5" s="1"/>
  <c r="G476" i="2"/>
  <c r="G476" i="5" s="1"/>
  <c r="G477" i="2"/>
  <c r="G477" i="5" s="1"/>
  <c r="G478" i="2"/>
  <c r="G478" i="5" s="1"/>
  <c r="G479" i="2"/>
  <c r="G479" i="5" s="1"/>
  <c r="G480" i="2"/>
  <c r="G480" i="5" s="1"/>
  <c r="G481" i="2"/>
  <c r="G481" i="5" s="1"/>
  <c r="G482" i="2"/>
  <c r="G482" i="5" s="1"/>
  <c r="G483" i="2"/>
  <c r="G483" i="5" s="1"/>
  <c r="G484" i="2"/>
  <c r="G484" i="5" s="1"/>
  <c r="G485" i="2"/>
  <c r="G485" i="5" s="1"/>
  <c r="G486" i="2"/>
  <c r="G486" i="5" s="1"/>
  <c r="G487" i="2"/>
  <c r="G487" i="5" s="1"/>
  <c r="G488" i="2"/>
  <c r="G488" i="5" s="1"/>
  <c r="G489" i="2"/>
  <c r="G489" i="5" s="1"/>
  <c r="G490" i="2"/>
  <c r="G490" i="5" s="1"/>
  <c r="G491" i="2"/>
  <c r="G491" i="5" s="1"/>
  <c r="G492" i="2"/>
  <c r="G492" i="5" s="1"/>
  <c r="G493" i="2"/>
  <c r="G493" i="5" s="1"/>
  <c r="G494" i="2"/>
  <c r="G494" i="5" s="1"/>
  <c r="G495" i="2"/>
  <c r="G495" i="5" s="1"/>
  <c r="G496" i="2"/>
  <c r="G496" i="5" s="1"/>
  <c r="G497" i="2"/>
  <c r="G497" i="5" s="1"/>
  <c r="G498" i="2"/>
  <c r="G498" i="5" s="1"/>
  <c r="G499" i="2"/>
  <c r="G499" i="5" s="1"/>
  <c r="G500" i="2"/>
  <c r="G500" i="5" s="1"/>
  <c r="G501" i="2"/>
  <c r="G501" i="5" s="1"/>
  <c r="G502" i="2"/>
  <c r="G502" i="5" s="1"/>
  <c r="G503" i="2"/>
  <c r="G503" i="5" s="1"/>
  <c r="G504" i="2"/>
  <c r="G504" i="5" s="1"/>
  <c r="G505" i="2"/>
  <c r="G505" i="5" s="1"/>
  <c r="G506" i="2"/>
  <c r="G506" i="5" s="1"/>
  <c r="G507" i="2"/>
  <c r="G507" i="5" s="1"/>
  <c r="G508" i="2"/>
  <c r="G508" i="5" s="1"/>
  <c r="G509" i="2"/>
  <c r="G509" i="5" s="1"/>
  <c r="G510" i="2"/>
  <c r="G510" i="5" s="1"/>
  <c r="G511" i="2"/>
  <c r="G511" i="5" s="1"/>
  <c r="G512" i="2"/>
  <c r="G512" i="5" s="1"/>
  <c r="G513" i="2"/>
  <c r="G513" i="5" s="1"/>
  <c r="G514" i="2"/>
  <c r="G514" i="5" s="1"/>
  <c r="G515" i="2"/>
  <c r="G515" i="5" s="1"/>
  <c r="G516" i="2"/>
  <c r="G516" i="5" s="1"/>
  <c r="G517" i="2"/>
  <c r="G517" i="5" s="1"/>
  <c r="G518" i="2"/>
  <c r="G518" i="5" s="1"/>
  <c r="G519" i="2"/>
  <c r="G519" i="5" s="1"/>
  <c r="G520" i="2"/>
  <c r="G520" i="5" s="1"/>
  <c r="G521" i="2"/>
  <c r="G521" i="5" s="1"/>
  <c r="G522" i="2"/>
  <c r="G522" i="5" s="1"/>
  <c r="G523" i="2"/>
  <c r="G523" i="5" s="1"/>
  <c r="G524" i="2"/>
  <c r="G524" i="5" s="1"/>
  <c r="G525" i="2"/>
  <c r="G525" i="5" s="1"/>
  <c r="G526" i="2"/>
  <c r="G526" i="5" s="1"/>
  <c r="G527" i="2"/>
  <c r="G527" i="5" s="1"/>
  <c r="G528" i="2"/>
  <c r="G528" i="5" s="1"/>
  <c r="G529" i="2"/>
  <c r="G529" i="5" s="1"/>
  <c r="G530" i="2"/>
  <c r="G530" i="5" s="1"/>
  <c r="G531" i="2"/>
  <c r="G531" i="5" s="1"/>
  <c r="G532" i="2"/>
  <c r="G532" i="5" s="1"/>
  <c r="G533" i="2"/>
  <c r="G533" i="5" s="1"/>
  <c r="G534" i="2"/>
  <c r="G534" i="5" s="1"/>
  <c r="G535" i="2"/>
  <c r="G535" i="5" s="1"/>
  <c r="G536" i="2"/>
  <c r="G536" i="5" s="1"/>
  <c r="G537" i="2"/>
  <c r="G537" i="5" s="1"/>
  <c r="G538" i="2"/>
  <c r="G538" i="5" s="1"/>
  <c r="G539" i="2"/>
  <c r="G539" i="5" s="1"/>
  <c r="G540" i="2"/>
  <c r="G540" i="5" s="1"/>
  <c r="G541" i="2"/>
  <c r="G541" i="5" s="1"/>
  <c r="G542" i="2"/>
  <c r="G542" i="5" s="1"/>
  <c r="G543" i="2"/>
  <c r="G543" i="5" s="1"/>
  <c r="G544" i="2"/>
  <c r="G544" i="5" s="1"/>
  <c r="G545" i="2"/>
  <c r="G545" i="5" s="1"/>
  <c r="G546" i="2"/>
  <c r="G546" i="5" s="1"/>
  <c r="G547" i="2"/>
  <c r="G547" i="5" s="1"/>
  <c r="G548" i="2"/>
  <c r="G548" i="5" s="1"/>
  <c r="G549" i="2"/>
  <c r="G549" i="5" s="1"/>
  <c r="G550" i="2"/>
  <c r="G550" i="5" s="1"/>
  <c r="G551" i="2"/>
  <c r="G551" i="5" s="1"/>
  <c r="G552" i="2"/>
  <c r="G552" i="5" s="1"/>
  <c r="G553" i="2"/>
  <c r="G553" i="5" s="1"/>
  <c r="G554" i="2"/>
  <c r="G554" i="5" s="1"/>
  <c r="G555" i="2"/>
  <c r="G555" i="5" s="1"/>
  <c r="G556" i="2"/>
  <c r="G556" i="5" s="1"/>
  <c r="G557" i="2"/>
  <c r="G557" i="5" s="1"/>
  <c r="G558" i="2"/>
  <c r="G558" i="5" s="1"/>
  <c r="G559" i="2"/>
  <c r="G559" i="5" s="1"/>
  <c r="G560" i="2"/>
  <c r="G560" i="5" s="1"/>
  <c r="G561" i="2"/>
  <c r="G561" i="5" s="1"/>
  <c r="G562" i="2"/>
  <c r="G562" i="5" s="1"/>
  <c r="G563" i="2"/>
  <c r="G563" i="5" s="1"/>
  <c r="G564" i="2"/>
  <c r="G564" i="5" s="1"/>
  <c r="G565" i="2"/>
  <c r="G565" i="5" s="1"/>
  <c r="G566" i="2"/>
  <c r="G566" i="5" s="1"/>
  <c r="G567" i="2"/>
  <c r="G567" i="5" s="1"/>
  <c r="G568" i="2"/>
  <c r="G568" i="5" s="1"/>
  <c r="G569" i="2"/>
  <c r="G569" i="5" s="1"/>
  <c r="G570" i="2"/>
  <c r="G570" i="5" s="1"/>
  <c r="G571" i="2"/>
  <c r="G571" i="5" s="1"/>
  <c r="G572" i="2"/>
  <c r="G572" i="5" s="1"/>
  <c r="G573" i="2"/>
  <c r="G573" i="5" s="1"/>
  <c r="G574" i="2"/>
  <c r="G574" i="5" s="1"/>
  <c r="G575" i="2"/>
  <c r="G575" i="5" s="1"/>
  <c r="G576" i="2"/>
  <c r="G576" i="5" s="1"/>
  <c r="G577" i="2"/>
  <c r="G577" i="5" s="1"/>
  <c r="G578" i="2"/>
  <c r="G578" i="5" s="1"/>
  <c r="G579" i="2"/>
  <c r="G579" i="5" s="1"/>
  <c r="G580" i="2"/>
  <c r="G580" i="5" s="1"/>
  <c r="G581" i="2"/>
  <c r="G581" i="5" s="1"/>
  <c r="G582" i="2"/>
  <c r="G582" i="5" s="1"/>
  <c r="G583" i="2"/>
  <c r="G583" i="5" s="1"/>
  <c r="G584" i="2"/>
  <c r="G584" i="5" s="1"/>
  <c r="G585" i="2"/>
  <c r="G585" i="5" s="1"/>
  <c r="G586" i="2"/>
  <c r="G586" i="5" s="1"/>
  <c r="G587" i="2"/>
  <c r="G587" i="5" s="1"/>
  <c r="G588" i="2"/>
  <c r="G588" i="5" s="1"/>
  <c r="G589" i="2"/>
  <c r="G589" i="5" s="1"/>
  <c r="G590" i="2"/>
  <c r="G590" i="5" s="1"/>
  <c r="G591" i="2"/>
  <c r="G591" i="5" s="1"/>
  <c r="G592" i="2"/>
  <c r="G592" i="5" s="1"/>
  <c r="G593" i="2"/>
  <c r="G593" i="5" s="1"/>
  <c r="G594" i="2"/>
  <c r="G594" i="5" s="1"/>
  <c r="G595" i="2"/>
  <c r="G595" i="5" s="1"/>
  <c r="G596" i="2"/>
  <c r="G596" i="5" s="1"/>
  <c r="G597" i="2"/>
  <c r="G597" i="5" s="1"/>
  <c r="G598" i="2"/>
  <c r="G598" i="5" s="1"/>
  <c r="G599" i="2"/>
  <c r="G599" i="5" s="1"/>
  <c r="G600" i="2"/>
  <c r="G600" i="5" s="1"/>
  <c r="G601" i="2"/>
  <c r="G601" i="5" s="1"/>
  <c r="G602" i="2"/>
  <c r="G602" i="5" s="1"/>
  <c r="G603" i="2"/>
  <c r="G603" i="5" s="1"/>
  <c r="G604" i="2"/>
  <c r="G604" i="5" s="1"/>
  <c r="G605" i="2"/>
  <c r="G605" i="5" s="1"/>
  <c r="G606" i="2"/>
  <c r="G606" i="5" s="1"/>
  <c r="G607" i="2"/>
  <c r="G607" i="5" s="1"/>
  <c r="G608" i="2"/>
  <c r="G608" i="5" s="1"/>
  <c r="G609" i="2"/>
  <c r="G609" i="5" s="1"/>
  <c r="G610" i="2"/>
  <c r="G610" i="5" s="1"/>
  <c r="G611" i="2"/>
  <c r="G611" i="5" s="1"/>
  <c r="G612" i="2"/>
  <c r="G612" i="5" s="1"/>
  <c r="G613" i="2"/>
  <c r="G613" i="5" s="1"/>
  <c r="G614" i="2"/>
  <c r="G614" i="5" s="1"/>
  <c r="G615" i="2"/>
  <c r="G615" i="5" s="1"/>
  <c r="G616" i="2"/>
  <c r="G616" i="5" s="1"/>
  <c r="G617" i="2"/>
  <c r="G617" i="5" s="1"/>
  <c r="G618" i="2"/>
  <c r="G618" i="5" s="1"/>
  <c r="G619" i="2"/>
  <c r="G619" i="5" s="1"/>
  <c r="G620" i="2"/>
  <c r="G620" i="5" s="1"/>
  <c r="G621" i="2"/>
  <c r="G621" i="5" s="1"/>
  <c r="G622" i="2"/>
  <c r="G622" i="5" s="1"/>
  <c r="G623" i="2"/>
  <c r="G623" i="5" s="1"/>
  <c r="G624" i="2"/>
  <c r="G624" i="5" s="1"/>
  <c r="G625" i="2"/>
  <c r="G625" i="5" s="1"/>
  <c r="G626" i="2"/>
  <c r="G626" i="5" s="1"/>
  <c r="G627" i="2"/>
  <c r="G627" i="5" s="1"/>
  <c r="G628" i="2"/>
  <c r="G628" i="5" s="1"/>
  <c r="G629" i="2"/>
  <c r="G629" i="5" s="1"/>
  <c r="G630" i="2"/>
  <c r="G630" i="5" s="1"/>
  <c r="G631" i="2"/>
  <c r="G631" i="5" s="1"/>
  <c r="G632" i="2"/>
  <c r="G632" i="5" s="1"/>
  <c r="G633" i="2"/>
  <c r="G633" i="5" s="1"/>
  <c r="G634" i="2"/>
  <c r="G634" i="5" s="1"/>
  <c r="G635" i="2"/>
  <c r="G635" i="5" s="1"/>
  <c r="G636" i="2"/>
  <c r="G636" i="5" s="1"/>
  <c r="G637" i="2"/>
  <c r="G637" i="5" s="1"/>
  <c r="G638" i="2"/>
  <c r="G638" i="5" s="1"/>
  <c r="G639" i="2"/>
  <c r="G639" i="5" s="1"/>
  <c r="G640" i="2"/>
  <c r="G640" i="5" s="1"/>
  <c r="G641" i="2"/>
  <c r="G641" i="5" s="1"/>
  <c r="G642" i="2"/>
  <c r="G642" i="5" s="1"/>
  <c r="G643" i="2"/>
  <c r="G643" i="5" s="1"/>
  <c r="G644" i="2"/>
  <c r="G644" i="5" s="1"/>
  <c r="G645" i="2"/>
  <c r="G645" i="5" s="1"/>
  <c r="G646" i="2"/>
  <c r="G646" i="5" s="1"/>
  <c r="G647" i="2"/>
  <c r="G647" i="5" s="1"/>
  <c r="G648" i="2"/>
  <c r="G648" i="5" s="1"/>
  <c r="G649" i="2"/>
  <c r="G649" i="5" s="1"/>
  <c r="G650" i="2"/>
  <c r="G650" i="5" s="1"/>
  <c r="G651" i="2"/>
  <c r="G651" i="5" s="1"/>
  <c r="G652" i="2"/>
  <c r="G652" i="5" s="1"/>
  <c r="G653" i="2"/>
  <c r="G653" i="5" s="1"/>
  <c r="G654" i="2"/>
  <c r="G654" i="5" s="1"/>
  <c r="G655" i="2"/>
  <c r="G655" i="5" s="1"/>
  <c r="G656" i="2"/>
  <c r="G656" i="5" s="1"/>
  <c r="G657" i="2"/>
  <c r="G657" i="5" s="1"/>
  <c r="G658" i="2"/>
  <c r="G658" i="5" s="1"/>
  <c r="G659" i="2"/>
  <c r="G659" i="5" s="1"/>
  <c r="G660" i="2"/>
  <c r="G660" i="5" s="1"/>
  <c r="G661" i="2"/>
  <c r="G661" i="5" s="1"/>
  <c r="G662" i="2"/>
  <c r="G662" i="5" s="1"/>
  <c r="G663" i="2"/>
  <c r="G663" i="5" s="1"/>
  <c r="G664" i="2"/>
  <c r="G664" i="5" s="1"/>
  <c r="G665" i="2"/>
  <c r="G665" i="5" s="1"/>
  <c r="G666" i="2"/>
  <c r="G666" i="5" s="1"/>
  <c r="G667" i="2"/>
  <c r="G667" i="5" s="1"/>
  <c r="G668" i="2"/>
  <c r="G668" i="5" s="1"/>
  <c r="G669" i="2"/>
  <c r="G669" i="5" s="1"/>
  <c r="G670" i="2"/>
  <c r="G670" i="5" s="1"/>
  <c r="G671" i="2"/>
  <c r="G671" i="5" s="1"/>
  <c r="G672" i="2"/>
  <c r="G672" i="5" s="1"/>
  <c r="G673" i="2"/>
  <c r="G673" i="5" s="1"/>
  <c r="G674" i="2"/>
  <c r="G674" i="5" s="1"/>
  <c r="G675" i="2"/>
  <c r="G675" i="5" s="1"/>
  <c r="G676" i="2"/>
  <c r="G676" i="5" s="1"/>
  <c r="G677" i="2"/>
  <c r="G677" i="5" s="1"/>
  <c r="G678" i="2"/>
  <c r="G678" i="5" s="1"/>
  <c r="G679" i="2"/>
  <c r="G679" i="5" s="1"/>
  <c r="G680" i="2"/>
  <c r="G680" i="5" s="1"/>
  <c r="G681" i="2"/>
  <c r="G681" i="5" s="1"/>
  <c r="G682" i="2"/>
  <c r="G682" i="5" s="1"/>
  <c r="G683" i="2"/>
  <c r="G683" i="5" s="1"/>
  <c r="G684" i="2"/>
  <c r="G684" i="5" s="1"/>
  <c r="G685" i="2"/>
  <c r="G685" i="5" s="1"/>
  <c r="G686" i="2"/>
  <c r="G686" i="5" s="1"/>
  <c r="G687" i="2"/>
  <c r="G687" i="5" s="1"/>
  <c r="G688" i="2"/>
  <c r="G688" i="5" s="1"/>
  <c r="G689" i="2"/>
  <c r="G689" i="5" s="1"/>
  <c r="G690" i="2"/>
  <c r="G690" i="5" s="1"/>
  <c r="G691" i="2"/>
  <c r="G691" i="5" s="1"/>
  <c r="G692" i="2"/>
  <c r="G692" i="5" s="1"/>
  <c r="G693" i="2"/>
  <c r="G693" i="5" s="1"/>
  <c r="G694" i="2"/>
  <c r="G694" i="5" s="1"/>
  <c r="G695" i="2"/>
  <c r="G695" i="5" s="1"/>
  <c r="G696" i="2"/>
  <c r="G696" i="5" s="1"/>
  <c r="G697" i="2"/>
  <c r="G697" i="5" s="1"/>
  <c r="G698" i="2"/>
  <c r="G698" i="5" s="1"/>
  <c r="G699" i="2"/>
  <c r="G699" i="5" s="1"/>
  <c r="G700" i="2"/>
  <c r="G700" i="5" s="1"/>
  <c r="G701" i="2"/>
  <c r="G701" i="5" s="1"/>
  <c r="G702" i="2"/>
  <c r="G702" i="5" s="1"/>
  <c r="G703" i="2"/>
  <c r="G703" i="5" s="1"/>
  <c r="G704" i="2"/>
  <c r="G704" i="5" s="1"/>
  <c r="G705" i="2"/>
  <c r="G705" i="5" s="1"/>
  <c r="G706" i="2"/>
  <c r="G706" i="5" s="1"/>
  <c r="G707" i="2"/>
  <c r="G707" i="5" s="1"/>
  <c r="G708" i="2"/>
  <c r="G708" i="5" s="1"/>
  <c r="G709" i="2"/>
  <c r="G709" i="5" s="1"/>
  <c r="G710" i="2"/>
  <c r="G710" i="5" s="1"/>
  <c r="G711" i="2"/>
  <c r="G711" i="5" s="1"/>
  <c r="G712" i="2"/>
  <c r="G712" i="5" s="1"/>
  <c r="G713" i="2"/>
  <c r="G713" i="5" s="1"/>
  <c r="G714" i="2"/>
  <c r="G714" i="5" s="1"/>
  <c r="G715" i="2"/>
  <c r="G715" i="5" s="1"/>
  <c r="G716" i="2"/>
  <c r="G716" i="5" s="1"/>
  <c r="G717" i="2"/>
  <c r="G717" i="5" s="1"/>
  <c r="G718" i="2"/>
  <c r="G718" i="5" s="1"/>
  <c r="G719" i="2"/>
  <c r="G719" i="5" s="1"/>
  <c r="G720" i="2"/>
  <c r="G720" i="5" s="1"/>
  <c r="G721" i="2"/>
  <c r="G721" i="5" s="1"/>
  <c r="G722" i="2"/>
  <c r="G722" i="5" s="1"/>
  <c r="G723" i="2"/>
  <c r="G723" i="5" s="1"/>
  <c r="G724" i="2"/>
  <c r="G724" i="5" s="1"/>
  <c r="G725" i="2"/>
  <c r="G725" i="5" s="1"/>
  <c r="G726" i="2"/>
  <c r="G726" i="5" s="1"/>
  <c r="G727" i="2"/>
  <c r="G727" i="5" s="1"/>
  <c r="G728" i="2"/>
  <c r="G728" i="5" s="1"/>
  <c r="G729" i="2"/>
  <c r="G729" i="5" s="1"/>
  <c r="G730" i="2"/>
  <c r="G730" i="5" s="1"/>
  <c r="G731" i="2"/>
  <c r="G731" i="5" s="1"/>
  <c r="G732" i="2"/>
  <c r="G732" i="5" s="1"/>
  <c r="G733" i="2"/>
  <c r="G733" i="5" s="1"/>
  <c r="G734" i="2"/>
  <c r="G734" i="5" s="1"/>
  <c r="G735" i="2"/>
  <c r="G735" i="5" s="1"/>
  <c r="G736" i="2"/>
  <c r="G736" i="5" s="1"/>
  <c r="G737" i="2"/>
  <c r="G737" i="5" s="1"/>
  <c r="G738" i="2"/>
  <c r="G738" i="5" s="1"/>
  <c r="G739" i="2"/>
  <c r="G739" i="5" s="1"/>
  <c r="G740" i="2"/>
  <c r="G740" i="5" s="1"/>
  <c r="G741" i="2"/>
  <c r="G741" i="5" s="1"/>
  <c r="G742" i="2"/>
  <c r="G742" i="5" s="1"/>
  <c r="G743" i="2"/>
  <c r="G743" i="5" s="1"/>
  <c r="G744" i="2"/>
  <c r="G744" i="5" s="1"/>
  <c r="G745" i="2"/>
  <c r="G745" i="5" s="1"/>
  <c r="G746" i="2"/>
  <c r="G746" i="5" s="1"/>
  <c r="G747" i="2"/>
  <c r="G747" i="5" s="1"/>
  <c r="G748" i="2"/>
  <c r="G748" i="5" s="1"/>
  <c r="G749" i="2"/>
  <c r="G749" i="5" s="1"/>
  <c r="G750" i="2"/>
  <c r="G750" i="5" s="1"/>
  <c r="G751" i="2"/>
  <c r="G751" i="5" s="1"/>
  <c r="G752" i="2"/>
  <c r="G752" i="5" s="1"/>
  <c r="G753" i="2"/>
  <c r="G753" i="5" s="1"/>
  <c r="G754" i="2"/>
  <c r="G754" i="5" s="1"/>
  <c r="G755" i="2"/>
  <c r="G755" i="5" s="1"/>
  <c r="G756" i="2"/>
  <c r="G756" i="5" s="1"/>
  <c r="G757" i="2"/>
  <c r="G757" i="5" s="1"/>
  <c r="G758" i="2"/>
  <c r="G758" i="5" s="1"/>
  <c r="G759" i="2"/>
  <c r="G759" i="5" s="1"/>
  <c r="G760" i="2"/>
  <c r="G760" i="5" s="1"/>
  <c r="G761" i="2"/>
  <c r="G761" i="5" s="1"/>
  <c r="G762" i="2"/>
  <c r="G762" i="5" s="1"/>
  <c r="G763" i="2"/>
  <c r="G763" i="5" s="1"/>
  <c r="G764" i="2"/>
  <c r="G764" i="5" s="1"/>
  <c r="G765" i="2"/>
  <c r="G765" i="5" s="1"/>
  <c r="G766" i="2"/>
  <c r="G766" i="5" s="1"/>
  <c r="G767" i="2"/>
  <c r="G767" i="5" s="1"/>
  <c r="G768" i="2"/>
  <c r="G768" i="5" s="1"/>
  <c r="G769" i="2"/>
  <c r="G769" i="5" s="1"/>
  <c r="G770" i="2"/>
  <c r="G770" i="5" s="1"/>
  <c r="G771" i="2"/>
  <c r="G771" i="5" s="1"/>
  <c r="G772" i="2"/>
  <c r="G772" i="5" s="1"/>
  <c r="G773" i="2"/>
  <c r="G773" i="5" s="1"/>
  <c r="G774" i="2"/>
  <c r="G774" i="5" s="1"/>
  <c r="G775" i="2"/>
  <c r="G775" i="5" s="1"/>
  <c r="G776" i="2"/>
  <c r="G776" i="5" s="1"/>
  <c r="G777" i="2"/>
  <c r="G777" i="5" s="1"/>
  <c r="G778" i="2"/>
  <c r="G778" i="5" s="1"/>
  <c r="G779" i="2"/>
  <c r="G779" i="5" s="1"/>
  <c r="G780" i="2"/>
  <c r="G780" i="5" s="1"/>
  <c r="G781" i="2"/>
  <c r="G781" i="5" s="1"/>
  <c r="G782" i="2"/>
  <c r="G782" i="5" s="1"/>
  <c r="G783" i="2"/>
  <c r="G783" i="5" s="1"/>
  <c r="G784" i="2"/>
  <c r="G784" i="5" s="1"/>
  <c r="G785" i="2"/>
  <c r="G785" i="5" s="1"/>
  <c r="G786" i="2"/>
  <c r="G786" i="5" s="1"/>
  <c r="G787" i="2"/>
  <c r="G787" i="5" s="1"/>
  <c r="G788" i="2"/>
  <c r="G788" i="5" s="1"/>
  <c r="G789" i="2"/>
  <c r="G789" i="5" s="1"/>
  <c r="G790" i="2"/>
  <c r="G790" i="5" s="1"/>
  <c r="G791" i="2"/>
  <c r="G791" i="5" s="1"/>
  <c r="G792" i="2"/>
  <c r="G792" i="5" s="1"/>
  <c r="G793" i="2"/>
  <c r="G793" i="5" s="1"/>
  <c r="G794" i="2"/>
  <c r="G794" i="5" s="1"/>
  <c r="G795" i="2"/>
  <c r="G795" i="5" s="1"/>
  <c r="G796" i="2"/>
  <c r="G796" i="5" s="1"/>
  <c r="G797" i="2"/>
  <c r="G797" i="5" s="1"/>
  <c r="G798" i="2"/>
  <c r="G798" i="5" s="1"/>
  <c r="G799" i="2"/>
  <c r="G799" i="5" s="1"/>
  <c r="G800" i="2"/>
  <c r="G800" i="5" s="1"/>
  <c r="G801" i="2"/>
  <c r="G801" i="5" s="1"/>
  <c r="G802" i="2"/>
  <c r="G802" i="5" s="1"/>
  <c r="G803" i="2"/>
  <c r="G803" i="5" s="1"/>
  <c r="G804" i="2"/>
  <c r="G804" i="5" s="1"/>
  <c r="G805" i="2"/>
  <c r="G805" i="5" s="1"/>
  <c r="G806" i="2"/>
  <c r="G806" i="5" s="1"/>
  <c r="G807" i="2"/>
  <c r="G807" i="5" s="1"/>
  <c r="G808" i="2"/>
  <c r="G808" i="5" s="1"/>
  <c r="G809" i="2"/>
  <c r="G809" i="5" s="1"/>
  <c r="G810" i="2"/>
  <c r="G810" i="5" s="1"/>
  <c r="G811" i="2"/>
  <c r="G811" i="5" s="1"/>
  <c r="G812" i="2"/>
  <c r="G812" i="5" s="1"/>
  <c r="G813" i="2"/>
  <c r="G813" i="5" s="1"/>
  <c r="G814" i="2"/>
  <c r="G814" i="5" s="1"/>
  <c r="G815" i="2"/>
  <c r="G815" i="5" s="1"/>
  <c r="G816" i="2"/>
  <c r="G816" i="5" s="1"/>
  <c r="G817" i="2"/>
  <c r="G817" i="5" s="1"/>
  <c r="G818" i="2"/>
  <c r="G818" i="5" s="1"/>
  <c r="G819" i="2"/>
  <c r="G819" i="5" s="1"/>
  <c r="G820" i="2"/>
  <c r="G820" i="5" s="1"/>
  <c r="G821" i="2"/>
  <c r="G821" i="5" s="1"/>
  <c r="G822" i="2"/>
  <c r="G822" i="5" s="1"/>
  <c r="G823" i="2"/>
  <c r="G823" i="5" s="1"/>
  <c r="G824" i="2"/>
  <c r="G824" i="5" s="1"/>
  <c r="G825" i="2"/>
  <c r="G825" i="5" s="1"/>
  <c r="G826" i="2"/>
  <c r="G826" i="5" s="1"/>
  <c r="G827" i="2"/>
  <c r="G827" i="5" s="1"/>
  <c r="G828" i="2"/>
  <c r="G828" i="5" s="1"/>
  <c r="G829" i="2"/>
  <c r="G829" i="5" s="1"/>
  <c r="G830" i="2"/>
  <c r="G830" i="5" s="1"/>
  <c r="G831" i="2"/>
  <c r="G831" i="5" s="1"/>
  <c r="G832" i="2"/>
  <c r="G832" i="5" s="1"/>
  <c r="G833" i="2"/>
  <c r="G833" i="5" s="1"/>
  <c r="G834" i="2"/>
  <c r="G834" i="5" s="1"/>
  <c r="G835" i="2"/>
  <c r="G835" i="5" s="1"/>
  <c r="G836" i="2"/>
  <c r="G836" i="5" s="1"/>
  <c r="G837" i="2"/>
  <c r="G837" i="5" s="1"/>
  <c r="G838" i="2"/>
  <c r="G838" i="5" s="1"/>
  <c r="G839" i="2"/>
  <c r="G839" i="5" s="1"/>
  <c r="G840" i="2"/>
  <c r="G840" i="5" s="1"/>
  <c r="G841" i="2"/>
  <c r="G841" i="5" s="1"/>
  <c r="G842" i="2"/>
  <c r="G842" i="5" s="1"/>
  <c r="G843" i="2"/>
  <c r="G843" i="5" s="1"/>
  <c r="G844" i="2"/>
  <c r="G844" i="5" s="1"/>
  <c r="G845" i="2"/>
  <c r="G845" i="5" s="1"/>
  <c r="G846" i="2"/>
  <c r="G846" i="5" s="1"/>
  <c r="G847" i="2"/>
  <c r="G847" i="5" s="1"/>
  <c r="G848" i="2"/>
  <c r="G848" i="5" s="1"/>
  <c r="G849" i="2"/>
  <c r="G849" i="5" s="1"/>
  <c r="G850" i="2"/>
  <c r="G850" i="5" s="1"/>
  <c r="G851" i="2"/>
  <c r="G851" i="5" s="1"/>
  <c r="G852" i="2"/>
  <c r="G852" i="5" s="1"/>
  <c r="G853" i="2"/>
  <c r="G853" i="5" s="1"/>
  <c r="G854" i="2"/>
  <c r="G854" i="5" s="1"/>
  <c r="G855" i="2"/>
  <c r="G855" i="5" s="1"/>
  <c r="G856" i="2"/>
  <c r="G856" i="5" s="1"/>
  <c r="G857" i="2"/>
  <c r="G857" i="5" s="1"/>
  <c r="G858" i="2"/>
  <c r="G858" i="5" s="1"/>
  <c r="G859" i="2"/>
  <c r="G859" i="5" s="1"/>
  <c r="G860" i="2"/>
  <c r="G860" i="5" s="1"/>
  <c r="G861" i="2"/>
  <c r="G861" i="5" s="1"/>
  <c r="G862" i="2"/>
  <c r="G862" i="5" s="1"/>
  <c r="G863" i="2"/>
  <c r="G863" i="5" s="1"/>
  <c r="G864" i="2"/>
  <c r="G864" i="5" s="1"/>
  <c r="G865" i="2"/>
  <c r="G865" i="5" s="1"/>
  <c r="G866" i="2"/>
  <c r="G866" i="5" s="1"/>
  <c r="G867" i="2"/>
  <c r="G867" i="5" s="1"/>
  <c r="G868" i="2"/>
  <c r="G868" i="5" s="1"/>
  <c r="G869" i="2"/>
  <c r="G869" i="5" s="1"/>
  <c r="G870" i="2"/>
  <c r="G870" i="5" s="1"/>
  <c r="G871" i="2"/>
  <c r="G871" i="5" s="1"/>
  <c r="G872" i="2"/>
  <c r="G872" i="5" s="1"/>
  <c r="G873" i="2"/>
  <c r="G873" i="5" s="1"/>
  <c r="G874" i="2"/>
  <c r="G874" i="5" s="1"/>
  <c r="G875" i="2"/>
  <c r="G875" i="5" s="1"/>
  <c r="G876" i="2"/>
  <c r="G876" i="5" s="1"/>
  <c r="G877" i="2"/>
  <c r="G877" i="5" s="1"/>
  <c r="G878" i="2"/>
  <c r="G878" i="5" s="1"/>
  <c r="G879" i="2"/>
  <c r="G879" i="5" s="1"/>
  <c r="G880" i="2"/>
  <c r="G880" i="5" s="1"/>
  <c r="G881" i="2"/>
  <c r="G881" i="5" s="1"/>
  <c r="G882" i="2"/>
  <c r="G882" i="5" s="1"/>
  <c r="G883" i="2"/>
  <c r="G883" i="5" s="1"/>
  <c r="G884" i="2"/>
  <c r="G884" i="5" s="1"/>
  <c r="G885" i="2"/>
  <c r="G885" i="5" s="1"/>
  <c r="G886" i="2"/>
  <c r="G886" i="5" s="1"/>
  <c r="G887" i="2"/>
  <c r="G887" i="5" s="1"/>
  <c r="G888" i="2"/>
  <c r="G888" i="5" s="1"/>
  <c r="G889" i="2"/>
  <c r="G889" i="5" s="1"/>
  <c r="G890" i="2"/>
  <c r="G890" i="5" s="1"/>
  <c r="G891" i="2"/>
  <c r="G891" i="5" s="1"/>
  <c r="G892" i="2"/>
  <c r="G892" i="5" s="1"/>
  <c r="G893" i="2"/>
  <c r="G893" i="5" s="1"/>
  <c r="G894" i="2"/>
  <c r="G894" i="5" s="1"/>
  <c r="G895" i="2"/>
  <c r="G895" i="5" s="1"/>
  <c r="G896" i="2"/>
  <c r="G896" i="5" s="1"/>
  <c r="G897" i="2"/>
  <c r="G897" i="5" s="1"/>
  <c r="G898" i="2"/>
  <c r="G898" i="5" s="1"/>
  <c r="G899" i="2"/>
  <c r="G899" i="5" s="1"/>
  <c r="G900" i="2"/>
  <c r="G900" i="5" s="1"/>
  <c r="G901" i="2"/>
  <c r="G901" i="5" s="1"/>
  <c r="G902" i="2"/>
  <c r="G902" i="5" s="1"/>
  <c r="G903" i="2"/>
  <c r="G903" i="5" s="1"/>
  <c r="G904" i="2"/>
  <c r="G904" i="5" s="1"/>
  <c r="G905" i="2"/>
  <c r="G905" i="5" s="1"/>
  <c r="G906" i="2"/>
  <c r="G906" i="5" s="1"/>
  <c r="G907" i="2"/>
  <c r="G907" i="5" s="1"/>
  <c r="G908" i="2"/>
  <c r="G908" i="5" s="1"/>
  <c r="G909" i="2"/>
  <c r="G909" i="5" s="1"/>
  <c r="G910" i="2"/>
  <c r="G910" i="5" s="1"/>
  <c r="G911" i="2"/>
  <c r="G911" i="5" s="1"/>
  <c r="G912" i="2"/>
  <c r="G912" i="5" s="1"/>
  <c r="G913" i="2"/>
  <c r="G913" i="5" s="1"/>
  <c r="G914" i="2"/>
  <c r="G914" i="5" s="1"/>
  <c r="G915" i="2"/>
  <c r="G915" i="5" s="1"/>
  <c r="G916" i="2"/>
  <c r="G916" i="5" s="1"/>
  <c r="G917" i="2"/>
  <c r="G917" i="5" s="1"/>
  <c r="G918" i="2"/>
  <c r="G918" i="5" s="1"/>
  <c r="G919" i="2"/>
  <c r="G919" i="5" s="1"/>
  <c r="G920" i="2"/>
  <c r="G920" i="5" s="1"/>
  <c r="G921" i="2"/>
  <c r="G921" i="5" s="1"/>
  <c r="G922" i="2"/>
  <c r="G922" i="5" s="1"/>
  <c r="G923" i="2"/>
  <c r="G923" i="5" s="1"/>
  <c r="G924" i="2"/>
  <c r="G924" i="5" s="1"/>
  <c r="G925" i="2"/>
  <c r="G925" i="5" s="1"/>
  <c r="G926" i="2"/>
  <c r="G926" i="5" s="1"/>
  <c r="G927" i="2"/>
  <c r="G927" i="5" s="1"/>
  <c r="G928" i="2"/>
  <c r="G928" i="5" s="1"/>
  <c r="G929" i="2"/>
  <c r="G929" i="5" s="1"/>
  <c r="G930" i="2"/>
  <c r="G930" i="5" s="1"/>
  <c r="G931" i="2"/>
  <c r="G931" i="5" s="1"/>
  <c r="G932" i="2"/>
  <c r="G932" i="5" s="1"/>
  <c r="G933" i="2"/>
  <c r="G933" i="5" s="1"/>
  <c r="G934" i="2"/>
  <c r="G934" i="5" s="1"/>
  <c r="G935" i="2"/>
  <c r="G935" i="5" s="1"/>
  <c r="G936" i="2"/>
  <c r="G936" i="5" s="1"/>
  <c r="G937" i="2"/>
  <c r="G937" i="5" s="1"/>
  <c r="G938" i="2"/>
  <c r="G938" i="5" s="1"/>
  <c r="G939" i="2"/>
  <c r="G939" i="5" s="1"/>
  <c r="G940" i="2"/>
  <c r="G940" i="5" s="1"/>
  <c r="G941" i="2"/>
  <c r="G941" i="5" s="1"/>
  <c r="G942" i="2"/>
  <c r="G942" i="5" s="1"/>
  <c r="G943" i="2"/>
  <c r="G943" i="5" s="1"/>
  <c r="G944" i="2"/>
  <c r="G944" i="5" s="1"/>
  <c r="G945" i="2"/>
  <c r="G945" i="5" s="1"/>
  <c r="G946" i="2"/>
  <c r="G946" i="5" s="1"/>
  <c r="G947" i="2"/>
  <c r="G947" i="5" s="1"/>
  <c r="G948" i="2"/>
  <c r="G948" i="5" s="1"/>
  <c r="G949" i="2"/>
  <c r="G949" i="5" s="1"/>
  <c r="G950" i="2"/>
  <c r="G950" i="5" s="1"/>
  <c r="G951" i="2"/>
  <c r="G951" i="5" s="1"/>
  <c r="G952" i="2"/>
  <c r="G952" i="5" s="1"/>
  <c r="G953" i="2"/>
  <c r="G953" i="5" s="1"/>
  <c r="G954" i="2"/>
  <c r="G954" i="5" s="1"/>
  <c r="G955" i="2"/>
  <c r="G955" i="5" s="1"/>
  <c r="G956" i="2"/>
  <c r="G956" i="5" s="1"/>
  <c r="G957" i="2"/>
  <c r="G957" i="5" s="1"/>
  <c r="G958" i="2"/>
  <c r="G958" i="5" s="1"/>
  <c r="G959" i="2"/>
  <c r="G959" i="5" s="1"/>
  <c r="G960" i="2"/>
  <c r="G960" i="5" s="1"/>
  <c r="G961" i="2"/>
  <c r="G961" i="5" s="1"/>
  <c r="G962" i="2"/>
  <c r="G962" i="5" s="1"/>
  <c r="G963" i="2"/>
  <c r="G963" i="5" s="1"/>
  <c r="G964" i="2"/>
  <c r="G964" i="5" s="1"/>
  <c r="G965" i="2"/>
  <c r="G965" i="5" s="1"/>
  <c r="G966" i="2"/>
  <c r="G966" i="5" s="1"/>
  <c r="G967" i="2"/>
  <c r="G967" i="5" s="1"/>
  <c r="G968" i="2"/>
  <c r="G968" i="5" s="1"/>
  <c r="G969" i="2"/>
  <c r="G969" i="5" s="1"/>
  <c r="G970" i="2"/>
  <c r="G970" i="5" s="1"/>
  <c r="G971" i="2"/>
  <c r="G971" i="5" s="1"/>
  <c r="G972" i="2"/>
  <c r="G972" i="5" s="1"/>
  <c r="G973" i="2"/>
  <c r="G973" i="5" s="1"/>
  <c r="G974" i="2"/>
  <c r="G974" i="5" s="1"/>
  <c r="G975" i="2"/>
  <c r="G975" i="5" s="1"/>
  <c r="G976" i="2"/>
  <c r="G976" i="5" s="1"/>
  <c r="G977" i="2"/>
  <c r="G977" i="5" s="1"/>
  <c r="G978" i="2"/>
  <c r="G978" i="5" s="1"/>
  <c r="G979" i="2"/>
  <c r="G979" i="5" s="1"/>
  <c r="G980" i="2"/>
  <c r="G980" i="5" s="1"/>
  <c r="G981" i="2"/>
  <c r="G981" i="5" s="1"/>
  <c r="G982" i="2"/>
  <c r="G982" i="5" s="1"/>
  <c r="G983" i="2"/>
  <c r="G983" i="5" s="1"/>
  <c r="G984" i="2"/>
  <c r="G984" i="5" s="1"/>
  <c r="G985" i="2"/>
  <c r="G985" i="5" s="1"/>
  <c r="G986" i="2"/>
  <c r="G986" i="5" s="1"/>
  <c r="G987" i="2"/>
  <c r="G987" i="5" s="1"/>
  <c r="G988" i="2"/>
  <c r="G988" i="5" s="1"/>
  <c r="G989" i="2"/>
  <c r="G989" i="5" s="1"/>
  <c r="G990" i="2"/>
  <c r="G990" i="5" s="1"/>
  <c r="G991" i="2"/>
  <c r="G991" i="5" s="1"/>
  <c r="G992" i="2"/>
  <c r="G992" i="5" s="1"/>
  <c r="G993" i="2"/>
  <c r="G993" i="5" s="1"/>
  <c r="G994" i="2"/>
  <c r="G994" i="5" s="1"/>
  <c r="G995" i="2"/>
  <c r="G995" i="5" s="1"/>
  <c r="G996" i="2"/>
  <c r="G996" i="5" s="1"/>
  <c r="I3" i="2"/>
  <c r="I3" i="5" s="1"/>
  <c r="I4" i="2"/>
  <c r="I4" i="5" s="1"/>
  <c r="I5" i="2"/>
  <c r="I5" i="5" s="1"/>
  <c r="I6" i="2"/>
  <c r="I6" i="5" s="1"/>
  <c r="I7" i="2"/>
  <c r="I7" i="5" s="1"/>
  <c r="I8" i="2"/>
  <c r="I8" i="5" s="1"/>
  <c r="I9" i="2"/>
  <c r="I9" i="5" s="1"/>
  <c r="I10" i="2"/>
  <c r="I10" i="5" s="1"/>
  <c r="I11" i="2"/>
  <c r="I11" i="5" s="1"/>
  <c r="I12" i="2"/>
  <c r="I12" i="5" s="1"/>
  <c r="I13" i="2"/>
  <c r="I13" i="5" s="1"/>
  <c r="I14" i="2"/>
  <c r="I14" i="5" s="1"/>
  <c r="I15" i="2"/>
  <c r="I15" i="5" s="1"/>
  <c r="I16" i="2"/>
  <c r="I16" i="5" s="1"/>
  <c r="I17" i="2"/>
  <c r="I17" i="5" s="1"/>
  <c r="I18" i="2"/>
  <c r="I18" i="5" s="1"/>
  <c r="I19" i="2"/>
  <c r="I19" i="5" s="1"/>
  <c r="I20" i="2"/>
  <c r="I20" i="5" s="1"/>
  <c r="I21" i="2"/>
  <c r="I21" i="5" s="1"/>
  <c r="I22" i="2"/>
  <c r="I22" i="5" s="1"/>
  <c r="I23" i="2"/>
  <c r="I23" i="5" s="1"/>
  <c r="I24" i="2"/>
  <c r="I24" i="5" s="1"/>
  <c r="I25" i="2"/>
  <c r="I25" i="5" s="1"/>
  <c r="I26" i="2"/>
  <c r="I26" i="5" s="1"/>
  <c r="I27" i="2"/>
  <c r="I27" i="5" s="1"/>
  <c r="I28" i="2"/>
  <c r="I28" i="5" s="1"/>
  <c r="I29" i="2"/>
  <c r="I29" i="5" s="1"/>
  <c r="I30" i="2"/>
  <c r="I30" i="5" s="1"/>
  <c r="I31" i="2"/>
  <c r="I31" i="5" s="1"/>
  <c r="I32" i="2"/>
  <c r="I32" i="5" s="1"/>
  <c r="I33" i="2"/>
  <c r="I33" i="5" s="1"/>
  <c r="I34" i="2"/>
  <c r="I34" i="5" s="1"/>
  <c r="I35" i="2"/>
  <c r="I35" i="5" s="1"/>
  <c r="I36" i="2"/>
  <c r="I36" i="5" s="1"/>
  <c r="I37" i="2"/>
  <c r="I37" i="5" s="1"/>
  <c r="I38" i="2"/>
  <c r="I38" i="5" s="1"/>
  <c r="I39" i="2"/>
  <c r="I39" i="5" s="1"/>
  <c r="I40" i="2"/>
  <c r="I40" i="5" s="1"/>
  <c r="I41" i="2"/>
  <c r="I41" i="5" s="1"/>
  <c r="I42" i="2"/>
  <c r="I42" i="5" s="1"/>
  <c r="I43" i="2"/>
  <c r="I43" i="5" s="1"/>
  <c r="I44" i="2"/>
  <c r="I44" i="5" s="1"/>
  <c r="I45" i="2"/>
  <c r="I45" i="5" s="1"/>
  <c r="I46" i="2"/>
  <c r="I46" i="5" s="1"/>
  <c r="I47" i="2"/>
  <c r="I47" i="5" s="1"/>
  <c r="I48" i="2"/>
  <c r="I48" i="5" s="1"/>
  <c r="I49" i="2"/>
  <c r="I49" i="5" s="1"/>
  <c r="I50" i="2"/>
  <c r="I50" i="5" s="1"/>
  <c r="I51" i="2"/>
  <c r="I51" i="5" s="1"/>
  <c r="I52" i="2"/>
  <c r="I52" i="5" s="1"/>
  <c r="I53" i="2"/>
  <c r="I53" i="5" s="1"/>
  <c r="I54" i="2"/>
  <c r="I54" i="5" s="1"/>
  <c r="I55" i="2"/>
  <c r="I55" i="5" s="1"/>
  <c r="I56" i="2"/>
  <c r="I56" i="5" s="1"/>
  <c r="I57" i="2"/>
  <c r="I57" i="5" s="1"/>
  <c r="I58" i="2"/>
  <c r="I58" i="5" s="1"/>
  <c r="I59" i="2"/>
  <c r="I59" i="5" s="1"/>
  <c r="I60" i="2"/>
  <c r="I60" i="5" s="1"/>
  <c r="I61" i="2"/>
  <c r="I61" i="5" s="1"/>
  <c r="I62" i="2"/>
  <c r="I62" i="5" s="1"/>
  <c r="I63" i="2"/>
  <c r="I63" i="5" s="1"/>
  <c r="I64" i="2"/>
  <c r="I64" i="5" s="1"/>
  <c r="I65" i="2"/>
  <c r="I65" i="5" s="1"/>
  <c r="I66" i="2"/>
  <c r="I66" i="5" s="1"/>
  <c r="I67" i="2"/>
  <c r="I67" i="5" s="1"/>
  <c r="I68" i="2"/>
  <c r="I68" i="5" s="1"/>
  <c r="I69" i="2"/>
  <c r="I69" i="5" s="1"/>
  <c r="I70" i="2"/>
  <c r="I70" i="5" s="1"/>
  <c r="I71" i="2"/>
  <c r="I71" i="5" s="1"/>
  <c r="I72" i="2"/>
  <c r="I72" i="5" s="1"/>
  <c r="I73" i="2"/>
  <c r="I73" i="5" s="1"/>
  <c r="I74" i="2"/>
  <c r="I74" i="5" s="1"/>
  <c r="I75" i="2"/>
  <c r="I75" i="5" s="1"/>
  <c r="I76" i="2"/>
  <c r="I76" i="5" s="1"/>
  <c r="I77" i="2"/>
  <c r="I77" i="5" s="1"/>
  <c r="I78" i="2"/>
  <c r="I78" i="5" s="1"/>
  <c r="I79" i="2"/>
  <c r="I79" i="5" s="1"/>
  <c r="I80" i="2"/>
  <c r="I80" i="5" s="1"/>
  <c r="I81" i="2"/>
  <c r="I81" i="5" s="1"/>
  <c r="I82" i="2"/>
  <c r="I82" i="5" s="1"/>
  <c r="I83" i="2"/>
  <c r="I83" i="5" s="1"/>
  <c r="I84" i="2"/>
  <c r="I84" i="5" s="1"/>
  <c r="I85" i="2"/>
  <c r="I85" i="5" s="1"/>
  <c r="I86" i="2"/>
  <c r="I86" i="5" s="1"/>
  <c r="I87" i="2"/>
  <c r="I87" i="5" s="1"/>
  <c r="I88" i="2"/>
  <c r="I88" i="5" s="1"/>
  <c r="I89" i="2"/>
  <c r="I89" i="5" s="1"/>
  <c r="I90" i="2"/>
  <c r="I90" i="5" s="1"/>
  <c r="I91" i="2"/>
  <c r="I91" i="5" s="1"/>
  <c r="I92" i="2"/>
  <c r="I92" i="5" s="1"/>
  <c r="I93" i="2"/>
  <c r="I93" i="5" s="1"/>
  <c r="I94" i="2"/>
  <c r="I94" i="5" s="1"/>
  <c r="I95" i="2"/>
  <c r="I95" i="5" s="1"/>
  <c r="I96" i="2"/>
  <c r="I96" i="5" s="1"/>
  <c r="I97" i="2"/>
  <c r="I97" i="5" s="1"/>
  <c r="I98" i="2"/>
  <c r="I98" i="5" s="1"/>
  <c r="I99" i="2"/>
  <c r="I99" i="5" s="1"/>
  <c r="I100" i="2"/>
  <c r="I100" i="5" s="1"/>
  <c r="I101" i="2"/>
  <c r="I101" i="5" s="1"/>
  <c r="I102" i="2"/>
  <c r="I102" i="5" s="1"/>
  <c r="I103" i="2"/>
  <c r="I103" i="5" s="1"/>
  <c r="I104" i="2"/>
  <c r="I104" i="5" s="1"/>
  <c r="I105" i="2"/>
  <c r="I105" i="5" s="1"/>
  <c r="I106" i="2"/>
  <c r="I106" i="5" s="1"/>
  <c r="I107" i="2"/>
  <c r="I107" i="5" s="1"/>
  <c r="I108" i="2"/>
  <c r="I108" i="5" s="1"/>
  <c r="I109" i="2"/>
  <c r="I109" i="5" s="1"/>
  <c r="I110" i="2"/>
  <c r="I110" i="5" s="1"/>
  <c r="I111" i="2"/>
  <c r="I111" i="5" s="1"/>
  <c r="I112" i="2"/>
  <c r="I112" i="5" s="1"/>
  <c r="I113" i="2"/>
  <c r="I113" i="5" s="1"/>
  <c r="I114" i="2"/>
  <c r="I114" i="5" s="1"/>
  <c r="I115" i="2"/>
  <c r="I115" i="5" s="1"/>
  <c r="I116" i="2"/>
  <c r="I116" i="5" s="1"/>
  <c r="I117" i="2"/>
  <c r="I117" i="5" s="1"/>
  <c r="I118" i="2"/>
  <c r="I118" i="5" s="1"/>
  <c r="I119" i="2"/>
  <c r="I119" i="5" s="1"/>
  <c r="I120" i="2"/>
  <c r="I120" i="5" s="1"/>
  <c r="I121" i="2"/>
  <c r="I121" i="5" s="1"/>
  <c r="I122" i="2"/>
  <c r="I122" i="5" s="1"/>
  <c r="I123" i="2"/>
  <c r="I123" i="5" s="1"/>
  <c r="I124" i="2"/>
  <c r="I124" i="5" s="1"/>
  <c r="I125" i="2"/>
  <c r="I125" i="5" s="1"/>
  <c r="I126" i="2"/>
  <c r="I126" i="5" s="1"/>
  <c r="I127" i="2"/>
  <c r="I127" i="5" s="1"/>
  <c r="I128" i="2"/>
  <c r="I128" i="5" s="1"/>
  <c r="I129" i="2"/>
  <c r="I129" i="5" s="1"/>
  <c r="I130" i="2"/>
  <c r="I130" i="5" s="1"/>
  <c r="I131" i="2"/>
  <c r="I131" i="5" s="1"/>
  <c r="I132" i="2"/>
  <c r="I132" i="5" s="1"/>
  <c r="I133" i="2"/>
  <c r="I133" i="5" s="1"/>
  <c r="I134" i="2"/>
  <c r="I134" i="5" s="1"/>
  <c r="I135" i="2"/>
  <c r="I135" i="5" s="1"/>
  <c r="I136" i="2"/>
  <c r="I136" i="5" s="1"/>
  <c r="I137" i="2"/>
  <c r="I137" i="5" s="1"/>
  <c r="I138" i="2"/>
  <c r="I138" i="5" s="1"/>
  <c r="I139" i="2"/>
  <c r="I139" i="5" s="1"/>
  <c r="I140" i="2"/>
  <c r="I140" i="5" s="1"/>
  <c r="I141" i="2"/>
  <c r="I141" i="5" s="1"/>
  <c r="I142" i="2"/>
  <c r="I142" i="5" s="1"/>
  <c r="I143" i="2"/>
  <c r="I143" i="5" s="1"/>
  <c r="I144" i="2"/>
  <c r="I144" i="5" s="1"/>
  <c r="I145" i="2"/>
  <c r="I145" i="5" s="1"/>
  <c r="I146" i="2"/>
  <c r="I146" i="5" s="1"/>
  <c r="I147" i="2"/>
  <c r="I147" i="5" s="1"/>
  <c r="I148" i="2"/>
  <c r="I148" i="5" s="1"/>
  <c r="I149" i="2"/>
  <c r="I149" i="5" s="1"/>
  <c r="I150" i="2"/>
  <c r="I150" i="5" s="1"/>
  <c r="I151" i="2"/>
  <c r="I151" i="5" s="1"/>
  <c r="I152" i="2"/>
  <c r="I152" i="5" s="1"/>
  <c r="I153" i="2"/>
  <c r="I153" i="5" s="1"/>
  <c r="I154" i="2"/>
  <c r="I154" i="5" s="1"/>
  <c r="I155" i="2"/>
  <c r="I155" i="5" s="1"/>
  <c r="I156" i="2"/>
  <c r="I156" i="5" s="1"/>
  <c r="I157" i="2"/>
  <c r="I157" i="5" s="1"/>
  <c r="I158" i="2"/>
  <c r="I158" i="5" s="1"/>
  <c r="I159" i="2"/>
  <c r="I159" i="5" s="1"/>
  <c r="I160" i="2"/>
  <c r="I160" i="5" s="1"/>
  <c r="I161" i="2"/>
  <c r="I161" i="5" s="1"/>
  <c r="I162" i="2"/>
  <c r="I162" i="5" s="1"/>
  <c r="I163" i="2"/>
  <c r="I163" i="5" s="1"/>
  <c r="I164" i="2"/>
  <c r="I164" i="5" s="1"/>
  <c r="I165" i="2"/>
  <c r="I165" i="5" s="1"/>
  <c r="I166" i="2"/>
  <c r="I166" i="5" s="1"/>
  <c r="I167" i="2"/>
  <c r="I167" i="5" s="1"/>
  <c r="I168" i="2"/>
  <c r="I168" i="5" s="1"/>
  <c r="I169" i="2"/>
  <c r="I169" i="5" s="1"/>
  <c r="I170" i="2"/>
  <c r="I170" i="5" s="1"/>
  <c r="I171" i="2"/>
  <c r="I171" i="5" s="1"/>
  <c r="I172" i="2"/>
  <c r="I172" i="5" s="1"/>
  <c r="I173" i="2"/>
  <c r="I173" i="5" s="1"/>
  <c r="I174" i="2"/>
  <c r="I174" i="5" s="1"/>
  <c r="I175" i="2"/>
  <c r="I175" i="5" s="1"/>
  <c r="I176" i="2"/>
  <c r="I176" i="5" s="1"/>
  <c r="I177" i="2"/>
  <c r="I177" i="5" s="1"/>
  <c r="I178" i="2"/>
  <c r="I178" i="5" s="1"/>
  <c r="I179" i="2"/>
  <c r="I179" i="5" s="1"/>
  <c r="I180" i="2"/>
  <c r="I180" i="5" s="1"/>
  <c r="I181" i="2"/>
  <c r="I181" i="5" s="1"/>
  <c r="I182" i="2"/>
  <c r="I182" i="5" s="1"/>
  <c r="I183" i="2"/>
  <c r="I183" i="5" s="1"/>
  <c r="I184" i="2"/>
  <c r="I184" i="5" s="1"/>
  <c r="I185" i="2"/>
  <c r="I185" i="5" s="1"/>
  <c r="I186" i="2"/>
  <c r="I186" i="5" s="1"/>
  <c r="I187" i="2"/>
  <c r="I187" i="5" s="1"/>
  <c r="I188" i="2"/>
  <c r="I188" i="5" s="1"/>
  <c r="I189" i="2"/>
  <c r="I189" i="5" s="1"/>
  <c r="I190" i="2"/>
  <c r="I190" i="5" s="1"/>
  <c r="I191" i="2"/>
  <c r="I191" i="5" s="1"/>
  <c r="I192" i="2"/>
  <c r="I192" i="5" s="1"/>
  <c r="I193" i="2"/>
  <c r="I193" i="5" s="1"/>
  <c r="I194" i="2"/>
  <c r="I194" i="5" s="1"/>
  <c r="I195" i="2"/>
  <c r="I195" i="5" s="1"/>
  <c r="I196" i="2"/>
  <c r="I196" i="5" s="1"/>
  <c r="I197" i="2"/>
  <c r="I197" i="5" s="1"/>
  <c r="I198" i="2"/>
  <c r="I198" i="5" s="1"/>
  <c r="I199" i="2"/>
  <c r="I199" i="5" s="1"/>
  <c r="I200" i="2"/>
  <c r="I200" i="5" s="1"/>
  <c r="I201" i="2"/>
  <c r="I201" i="5" s="1"/>
  <c r="I202" i="2"/>
  <c r="I202" i="5" s="1"/>
  <c r="I203" i="2"/>
  <c r="I203" i="5" s="1"/>
  <c r="I204" i="2"/>
  <c r="I204" i="5" s="1"/>
  <c r="I205" i="2"/>
  <c r="I205" i="5" s="1"/>
  <c r="I206" i="2"/>
  <c r="I206" i="5" s="1"/>
  <c r="I207" i="2"/>
  <c r="I207" i="5" s="1"/>
  <c r="I208" i="2"/>
  <c r="I208" i="5" s="1"/>
  <c r="I209" i="2"/>
  <c r="I209" i="5" s="1"/>
  <c r="I210" i="2"/>
  <c r="I210" i="5" s="1"/>
  <c r="I211" i="2"/>
  <c r="I211" i="5" s="1"/>
  <c r="I212" i="2"/>
  <c r="I212" i="5" s="1"/>
  <c r="I213" i="2"/>
  <c r="I213" i="5" s="1"/>
  <c r="I214" i="2"/>
  <c r="I214" i="5" s="1"/>
  <c r="I215" i="2"/>
  <c r="I215" i="5" s="1"/>
  <c r="I216" i="2"/>
  <c r="I216" i="5" s="1"/>
  <c r="I217" i="2"/>
  <c r="I217" i="5" s="1"/>
  <c r="I218" i="2"/>
  <c r="I218" i="5" s="1"/>
  <c r="I219" i="2"/>
  <c r="I219" i="5" s="1"/>
  <c r="I220" i="2"/>
  <c r="I220" i="5" s="1"/>
  <c r="I221" i="2"/>
  <c r="I221" i="5" s="1"/>
  <c r="I222" i="2"/>
  <c r="I222" i="5" s="1"/>
  <c r="I223" i="2"/>
  <c r="I223" i="5" s="1"/>
  <c r="I224" i="2"/>
  <c r="I224" i="5" s="1"/>
  <c r="I225" i="2"/>
  <c r="I225" i="5" s="1"/>
  <c r="I226" i="2"/>
  <c r="I226" i="5" s="1"/>
  <c r="I227" i="2"/>
  <c r="I227" i="5" s="1"/>
  <c r="I228" i="2"/>
  <c r="I228" i="5" s="1"/>
  <c r="I229" i="2"/>
  <c r="I229" i="5" s="1"/>
  <c r="I230" i="2"/>
  <c r="I230" i="5" s="1"/>
  <c r="I231" i="2"/>
  <c r="I231" i="5" s="1"/>
  <c r="I232" i="2"/>
  <c r="I232" i="5" s="1"/>
  <c r="I233" i="2"/>
  <c r="I233" i="5" s="1"/>
  <c r="I234" i="2"/>
  <c r="I234" i="5" s="1"/>
  <c r="I235" i="2"/>
  <c r="I235" i="5" s="1"/>
  <c r="I236" i="2"/>
  <c r="I236" i="5" s="1"/>
  <c r="I237" i="2"/>
  <c r="I237" i="5" s="1"/>
  <c r="I238" i="2"/>
  <c r="I238" i="5" s="1"/>
  <c r="I239" i="2"/>
  <c r="I239" i="5" s="1"/>
  <c r="I240" i="2"/>
  <c r="I240" i="5" s="1"/>
  <c r="I241" i="2"/>
  <c r="I241" i="5" s="1"/>
  <c r="I242" i="2"/>
  <c r="I242" i="5" s="1"/>
  <c r="I243" i="2"/>
  <c r="I243" i="5" s="1"/>
  <c r="I244" i="2"/>
  <c r="I244" i="5" s="1"/>
  <c r="I245" i="2"/>
  <c r="I245" i="5" s="1"/>
  <c r="I246" i="2"/>
  <c r="I246" i="5" s="1"/>
  <c r="I247" i="2"/>
  <c r="I247" i="5" s="1"/>
  <c r="I248" i="2"/>
  <c r="I248" i="5" s="1"/>
  <c r="I249" i="2"/>
  <c r="I249" i="5" s="1"/>
  <c r="I250" i="2"/>
  <c r="I250" i="5" s="1"/>
  <c r="I251" i="2"/>
  <c r="I251" i="5" s="1"/>
  <c r="I252" i="2"/>
  <c r="I252" i="5" s="1"/>
  <c r="I253" i="2"/>
  <c r="I253" i="5" s="1"/>
  <c r="I254" i="2"/>
  <c r="I254" i="5" s="1"/>
  <c r="I255" i="2"/>
  <c r="I255" i="5" s="1"/>
  <c r="I256" i="2"/>
  <c r="I256" i="5" s="1"/>
  <c r="I257" i="2"/>
  <c r="I257" i="5" s="1"/>
  <c r="I258" i="2"/>
  <c r="I258" i="5" s="1"/>
  <c r="I259" i="2"/>
  <c r="I259" i="5" s="1"/>
  <c r="I260" i="2"/>
  <c r="I260" i="5" s="1"/>
  <c r="I261" i="2"/>
  <c r="I261" i="5" s="1"/>
  <c r="I262" i="2"/>
  <c r="I262" i="5" s="1"/>
  <c r="I263" i="2"/>
  <c r="I263" i="5" s="1"/>
  <c r="I264" i="2"/>
  <c r="I264" i="5" s="1"/>
  <c r="I265" i="2"/>
  <c r="I265" i="5" s="1"/>
  <c r="I266" i="2"/>
  <c r="I266" i="5" s="1"/>
  <c r="I267" i="2"/>
  <c r="I267" i="5" s="1"/>
  <c r="I268" i="2"/>
  <c r="I268" i="5" s="1"/>
  <c r="I269" i="2"/>
  <c r="I269" i="5" s="1"/>
  <c r="I270" i="2"/>
  <c r="I270" i="5" s="1"/>
  <c r="I271" i="2"/>
  <c r="I271" i="5" s="1"/>
  <c r="I272" i="2"/>
  <c r="I272" i="5" s="1"/>
  <c r="I273" i="2"/>
  <c r="I273" i="5" s="1"/>
  <c r="I274" i="2"/>
  <c r="I274" i="5" s="1"/>
  <c r="I275" i="2"/>
  <c r="I275" i="5" s="1"/>
  <c r="I276" i="2"/>
  <c r="I276" i="5" s="1"/>
  <c r="I277" i="2"/>
  <c r="I277" i="5" s="1"/>
  <c r="I278" i="2"/>
  <c r="I278" i="5" s="1"/>
  <c r="I279" i="2"/>
  <c r="I279" i="5" s="1"/>
  <c r="I280" i="2"/>
  <c r="I280" i="5" s="1"/>
  <c r="I281" i="2"/>
  <c r="I281" i="5" s="1"/>
  <c r="I282" i="2"/>
  <c r="I282" i="5" s="1"/>
  <c r="I283" i="2"/>
  <c r="I283" i="5" s="1"/>
  <c r="I284" i="2"/>
  <c r="I284" i="5" s="1"/>
  <c r="I285" i="2"/>
  <c r="I285" i="5" s="1"/>
  <c r="I286" i="2"/>
  <c r="I286" i="5" s="1"/>
  <c r="I287" i="2"/>
  <c r="I287" i="5" s="1"/>
  <c r="I288" i="2"/>
  <c r="I288" i="5" s="1"/>
  <c r="I289" i="2"/>
  <c r="I289" i="5" s="1"/>
  <c r="I290" i="2"/>
  <c r="I290" i="5" s="1"/>
  <c r="I291" i="2"/>
  <c r="I291" i="5" s="1"/>
  <c r="I292" i="2"/>
  <c r="I292" i="5" s="1"/>
  <c r="I293" i="2"/>
  <c r="I293" i="5" s="1"/>
  <c r="I294" i="2"/>
  <c r="I294" i="5" s="1"/>
  <c r="I295" i="2"/>
  <c r="I295" i="5" s="1"/>
  <c r="I296" i="2"/>
  <c r="I296" i="5" s="1"/>
  <c r="I297" i="2"/>
  <c r="I297" i="5" s="1"/>
  <c r="I298" i="2"/>
  <c r="I298" i="5" s="1"/>
  <c r="I299" i="2"/>
  <c r="I299" i="5" s="1"/>
  <c r="I300" i="2"/>
  <c r="I300" i="5" s="1"/>
  <c r="I301" i="2"/>
  <c r="I301" i="5" s="1"/>
  <c r="I302" i="2"/>
  <c r="I302" i="5" s="1"/>
  <c r="I303" i="2"/>
  <c r="I303" i="5" s="1"/>
  <c r="I304" i="2"/>
  <c r="I304" i="5" s="1"/>
  <c r="I305" i="2"/>
  <c r="I305" i="5" s="1"/>
  <c r="I306" i="2"/>
  <c r="I306" i="5" s="1"/>
  <c r="I307" i="2"/>
  <c r="I307" i="5" s="1"/>
  <c r="I308" i="2"/>
  <c r="I308" i="5" s="1"/>
  <c r="I309" i="2"/>
  <c r="I309" i="5" s="1"/>
  <c r="I310" i="2"/>
  <c r="I310" i="5" s="1"/>
  <c r="I311" i="2"/>
  <c r="I311" i="5" s="1"/>
  <c r="I312" i="2"/>
  <c r="I312" i="5" s="1"/>
  <c r="I313" i="2"/>
  <c r="I313" i="5" s="1"/>
  <c r="I314" i="2"/>
  <c r="I314" i="5" s="1"/>
  <c r="I315" i="2"/>
  <c r="I315" i="5" s="1"/>
  <c r="I316" i="2"/>
  <c r="I316" i="5" s="1"/>
  <c r="I317" i="2"/>
  <c r="I317" i="5" s="1"/>
  <c r="I318" i="2"/>
  <c r="I318" i="5" s="1"/>
  <c r="I319" i="2"/>
  <c r="I319" i="5" s="1"/>
  <c r="I320" i="2"/>
  <c r="I320" i="5" s="1"/>
  <c r="I321" i="2"/>
  <c r="I321" i="5" s="1"/>
  <c r="I322" i="2"/>
  <c r="I322" i="5" s="1"/>
  <c r="I323" i="2"/>
  <c r="I323" i="5" s="1"/>
  <c r="I324" i="2"/>
  <c r="I324" i="5" s="1"/>
  <c r="I325" i="2"/>
  <c r="I325" i="5" s="1"/>
  <c r="I326" i="2"/>
  <c r="I326" i="5" s="1"/>
  <c r="I327" i="2"/>
  <c r="I327" i="5" s="1"/>
  <c r="I328" i="2"/>
  <c r="I328" i="5" s="1"/>
  <c r="I329" i="2"/>
  <c r="I329" i="5" s="1"/>
  <c r="I330" i="2"/>
  <c r="I330" i="5" s="1"/>
  <c r="I331" i="2"/>
  <c r="I331" i="5" s="1"/>
  <c r="I332" i="2"/>
  <c r="I332" i="5" s="1"/>
  <c r="I333" i="2"/>
  <c r="I333" i="5" s="1"/>
  <c r="I334" i="2"/>
  <c r="I334" i="5" s="1"/>
  <c r="I335" i="2"/>
  <c r="I335" i="5" s="1"/>
  <c r="I336" i="2"/>
  <c r="I336" i="5" s="1"/>
  <c r="I337" i="2"/>
  <c r="I337" i="5" s="1"/>
  <c r="I338" i="2"/>
  <c r="I338" i="5" s="1"/>
  <c r="I339" i="2"/>
  <c r="I339" i="5" s="1"/>
  <c r="I340" i="2"/>
  <c r="I340" i="5" s="1"/>
  <c r="I341" i="2"/>
  <c r="I341" i="5" s="1"/>
  <c r="I342" i="2"/>
  <c r="I342" i="5" s="1"/>
  <c r="I343" i="2"/>
  <c r="I343" i="5" s="1"/>
  <c r="I344" i="2"/>
  <c r="I344" i="5" s="1"/>
  <c r="I345" i="2"/>
  <c r="I345" i="5" s="1"/>
  <c r="I346" i="2"/>
  <c r="I346" i="5" s="1"/>
  <c r="I347" i="2"/>
  <c r="I347" i="5" s="1"/>
  <c r="I348" i="2"/>
  <c r="I348" i="5" s="1"/>
  <c r="I349" i="2"/>
  <c r="I349" i="5" s="1"/>
  <c r="I350" i="2"/>
  <c r="I350" i="5" s="1"/>
  <c r="I351" i="2"/>
  <c r="I351" i="5" s="1"/>
  <c r="I352" i="2"/>
  <c r="I352" i="5" s="1"/>
  <c r="I353" i="2"/>
  <c r="I353" i="5" s="1"/>
  <c r="I354" i="2"/>
  <c r="I354" i="5" s="1"/>
  <c r="I355" i="2"/>
  <c r="I355" i="5" s="1"/>
  <c r="I356" i="2"/>
  <c r="I356" i="5" s="1"/>
  <c r="I357" i="2"/>
  <c r="I357" i="5" s="1"/>
  <c r="I358" i="2"/>
  <c r="I358" i="5" s="1"/>
  <c r="I359" i="2"/>
  <c r="I359" i="5" s="1"/>
  <c r="I360" i="2"/>
  <c r="I360" i="5" s="1"/>
  <c r="I361" i="2"/>
  <c r="I361" i="5" s="1"/>
  <c r="I362" i="2"/>
  <c r="I362" i="5" s="1"/>
  <c r="I363" i="2"/>
  <c r="I363" i="5" s="1"/>
  <c r="I364" i="2"/>
  <c r="I364" i="5" s="1"/>
  <c r="I365" i="2"/>
  <c r="I365" i="5" s="1"/>
  <c r="I366" i="2"/>
  <c r="I366" i="5" s="1"/>
  <c r="I367" i="2"/>
  <c r="I367" i="5" s="1"/>
  <c r="I368" i="2"/>
  <c r="I368" i="5" s="1"/>
  <c r="I369" i="2"/>
  <c r="I369" i="5" s="1"/>
  <c r="I370" i="2"/>
  <c r="I370" i="5" s="1"/>
  <c r="I371" i="2"/>
  <c r="I371" i="5" s="1"/>
  <c r="I372" i="2"/>
  <c r="I372" i="5" s="1"/>
  <c r="I373" i="2"/>
  <c r="I373" i="5" s="1"/>
  <c r="I374" i="2"/>
  <c r="I374" i="5" s="1"/>
  <c r="I375" i="2"/>
  <c r="I375" i="5" s="1"/>
  <c r="I376" i="2"/>
  <c r="I376" i="5" s="1"/>
  <c r="I377" i="2"/>
  <c r="I377" i="5" s="1"/>
  <c r="I378" i="2"/>
  <c r="I378" i="5" s="1"/>
  <c r="I379" i="2"/>
  <c r="I379" i="5" s="1"/>
  <c r="I380" i="2"/>
  <c r="I380" i="5" s="1"/>
  <c r="I381" i="2"/>
  <c r="I381" i="5" s="1"/>
  <c r="I382" i="2"/>
  <c r="I382" i="5" s="1"/>
  <c r="I383" i="2"/>
  <c r="I383" i="5" s="1"/>
  <c r="I384" i="2"/>
  <c r="I384" i="5" s="1"/>
  <c r="I385" i="2"/>
  <c r="I385" i="5" s="1"/>
  <c r="I386" i="2"/>
  <c r="I386" i="5" s="1"/>
  <c r="I387" i="2"/>
  <c r="I387" i="5" s="1"/>
  <c r="I388" i="2"/>
  <c r="I388" i="5" s="1"/>
  <c r="I389" i="2"/>
  <c r="I389" i="5" s="1"/>
  <c r="I390" i="2"/>
  <c r="I390" i="5" s="1"/>
  <c r="I391" i="2"/>
  <c r="I391" i="5" s="1"/>
  <c r="I392" i="2"/>
  <c r="I392" i="5" s="1"/>
  <c r="I393" i="2"/>
  <c r="I393" i="5" s="1"/>
  <c r="I394" i="2"/>
  <c r="I394" i="5" s="1"/>
  <c r="I395" i="2"/>
  <c r="I395" i="5" s="1"/>
  <c r="I396" i="2"/>
  <c r="I396" i="5" s="1"/>
  <c r="I397" i="2"/>
  <c r="I397" i="5" s="1"/>
  <c r="I398" i="2"/>
  <c r="I398" i="5" s="1"/>
  <c r="I399" i="2"/>
  <c r="I399" i="5" s="1"/>
  <c r="I400" i="2"/>
  <c r="I400" i="5" s="1"/>
  <c r="I401" i="2"/>
  <c r="I401" i="5" s="1"/>
  <c r="I402" i="2"/>
  <c r="I402" i="5" s="1"/>
  <c r="I403" i="2"/>
  <c r="I403" i="5" s="1"/>
  <c r="I404" i="2"/>
  <c r="I404" i="5" s="1"/>
  <c r="I405" i="2"/>
  <c r="I405" i="5" s="1"/>
  <c r="I406" i="2"/>
  <c r="I406" i="5" s="1"/>
  <c r="I407" i="2"/>
  <c r="I407" i="5" s="1"/>
  <c r="I408" i="2"/>
  <c r="I408" i="5" s="1"/>
  <c r="I409" i="2"/>
  <c r="I409" i="5" s="1"/>
  <c r="I410" i="2"/>
  <c r="I410" i="5" s="1"/>
  <c r="I411" i="2"/>
  <c r="I411" i="5" s="1"/>
  <c r="I412" i="2"/>
  <c r="I412" i="5" s="1"/>
  <c r="I413" i="2"/>
  <c r="I413" i="5" s="1"/>
  <c r="I414" i="2"/>
  <c r="I414" i="5" s="1"/>
  <c r="I415" i="2"/>
  <c r="I415" i="5" s="1"/>
  <c r="I416" i="2"/>
  <c r="I416" i="5" s="1"/>
  <c r="I417" i="2"/>
  <c r="I417" i="5" s="1"/>
  <c r="I418" i="2"/>
  <c r="I418" i="5" s="1"/>
  <c r="I419" i="2"/>
  <c r="I419" i="5" s="1"/>
  <c r="I420" i="2"/>
  <c r="I420" i="5" s="1"/>
  <c r="I421" i="2"/>
  <c r="I421" i="5" s="1"/>
  <c r="I422" i="2"/>
  <c r="I422" i="5" s="1"/>
  <c r="I423" i="2"/>
  <c r="I423" i="5" s="1"/>
  <c r="I424" i="2"/>
  <c r="I424" i="5" s="1"/>
  <c r="I425" i="2"/>
  <c r="I425" i="5" s="1"/>
  <c r="I426" i="2"/>
  <c r="I426" i="5" s="1"/>
  <c r="I427" i="2"/>
  <c r="I427" i="5" s="1"/>
  <c r="I428" i="2"/>
  <c r="I428" i="5" s="1"/>
  <c r="I429" i="2"/>
  <c r="I429" i="5" s="1"/>
  <c r="I430" i="2"/>
  <c r="I430" i="5" s="1"/>
  <c r="I431" i="2"/>
  <c r="I431" i="5" s="1"/>
  <c r="I432" i="2"/>
  <c r="I432" i="5" s="1"/>
  <c r="I433" i="2"/>
  <c r="I433" i="5" s="1"/>
  <c r="I434" i="2"/>
  <c r="I434" i="5" s="1"/>
  <c r="I435" i="2"/>
  <c r="I435" i="5" s="1"/>
  <c r="I436" i="2"/>
  <c r="I436" i="5" s="1"/>
  <c r="I437" i="2"/>
  <c r="I437" i="5" s="1"/>
  <c r="I438" i="2"/>
  <c r="I438" i="5" s="1"/>
  <c r="I439" i="2"/>
  <c r="I439" i="5" s="1"/>
  <c r="I440" i="2"/>
  <c r="I440" i="5" s="1"/>
  <c r="I441" i="2"/>
  <c r="I441" i="5" s="1"/>
  <c r="I442" i="2"/>
  <c r="I442" i="5" s="1"/>
  <c r="I443" i="2"/>
  <c r="I443" i="5" s="1"/>
  <c r="I444" i="2"/>
  <c r="I444" i="5" s="1"/>
  <c r="I445" i="2"/>
  <c r="I445" i="5" s="1"/>
  <c r="I446" i="2"/>
  <c r="I446" i="5" s="1"/>
  <c r="I447" i="2"/>
  <c r="I447" i="5" s="1"/>
  <c r="I2" i="2"/>
  <c r="I2" i="5" s="1"/>
  <c r="F3" i="2"/>
  <c r="F3" i="5" s="1"/>
  <c r="F4" i="2"/>
  <c r="F4" i="5" s="1"/>
  <c r="F5" i="2"/>
  <c r="F5" i="5" s="1"/>
  <c r="F6" i="2"/>
  <c r="F6" i="5" s="1"/>
  <c r="F7" i="2"/>
  <c r="F7" i="5" s="1"/>
  <c r="F8" i="2"/>
  <c r="F8" i="5" s="1"/>
  <c r="F9" i="2"/>
  <c r="F9" i="5" s="1"/>
  <c r="F10" i="2"/>
  <c r="F10" i="5" s="1"/>
  <c r="F11" i="2"/>
  <c r="F11" i="5" s="1"/>
  <c r="F12" i="2"/>
  <c r="F12" i="5" s="1"/>
  <c r="F13" i="2"/>
  <c r="F13" i="5" s="1"/>
  <c r="F14" i="2"/>
  <c r="F14" i="5" s="1"/>
  <c r="F15" i="2"/>
  <c r="F15" i="5" s="1"/>
  <c r="F16" i="2"/>
  <c r="F16" i="5" s="1"/>
  <c r="F17" i="2"/>
  <c r="F17" i="5" s="1"/>
  <c r="F18" i="2"/>
  <c r="F18" i="5" s="1"/>
  <c r="F19" i="2"/>
  <c r="F19" i="5" s="1"/>
  <c r="F20" i="2"/>
  <c r="F20" i="5" s="1"/>
  <c r="F21" i="2"/>
  <c r="F21" i="5" s="1"/>
  <c r="F22" i="2"/>
  <c r="F22" i="5" s="1"/>
  <c r="F23" i="2"/>
  <c r="F23" i="5" s="1"/>
  <c r="F24" i="2"/>
  <c r="F24" i="5" s="1"/>
  <c r="F25" i="2"/>
  <c r="F25" i="5" s="1"/>
  <c r="F26" i="2"/>
  <c r="F26" i="5" s="1"/>
  <c r="F27" i="2"/>
  <c r="F27" i="5" s="1"/>
  <c r="F28" i="2"/>
  <c r="F28" i="5" s="1"/>
  <c r="F29" i="2"/>
  <c r="F29" i="5" s="1"/>
  <c r="F30" i="2"/>
  <c r="F30" i="5" s="1"/>
  <c r="F31" i="2"/>
  <c r="F31" i="5" s="1"/>
  <c r="F32" i="2"/>
  <c r="F32" i="5" s="1"/>
  <c r="F33" i="2"/>
  <c r="F33" i="5" s="1"/>
  <c r="F34" i="2"/>
  <c r="F34" i="5" s="1"/>
  <c r="F35" i="2"/>
  <c r="F35" i="5" s="1"/>
  <c r="F36" i="2"/>
  <c r="F36" i="5" s="1"/>
  <c r="F37" i="2"/>
  <c r="F37" i="5" s="1"/>
  <c r="F38" i="2"/>
  <c r="F38" i="5" s="1"/>
  <c r="F39" i="2"/>
  <c r="F39" i="5" s="1"/>
  <c r="F40" i="2"/>
  <c r="F40" i="5" s="1"/>
  <c r="F41" i="2"/>
  <c r="F41" i="5" s="1"/>
  <c r="F42" i="2"/>
  <c r="F42" i="5" s="1"/>
  <c r="F43" i="2"/>
  <c r="F43" i="5" s="1"/>
  <c r="F44" i="2"/>
  <c r="F44" i="5" s="1"/>
  <c r="F45" i="2"/>
  <c r="F45" i="5" s="1"/>
  <c r="F46" i="2"/>
  <c r="F46" i="5" s="1"/>
  <c r="F47" i="2"/>
  <c r="F47" i="5" s="1"/>
  <c r="F48" i="2"/>
  <c r="F48" i="5" s="1"/>
  <c r="F49" i="2"/>
  <c r="F49" i="5" s="1"/>
  <c r="F50" i="2"/>
  <c r="F50" i="5" s="1"/>
  <c r="F51" i="2"/>
  <c r="F51" i="5" s="1"/>
  <c r="F52" i="2"/>
  <c r="F52" i="5" s="1"/>
  <c r="F53" i="2"/>
  <c r="F53" i="5" s="1"/>
  <c r="F54" i="2"/>
  <c r="F54" i="5" s="1"/>
  <c r="F55" i="2"/>
  <c r="F55" i="5" s="1"/>
  <c r="F56" i="2"/>
  <c r="F56" i="5" s="1"/>
  <c r="F57" i="2"/>
  <c r="F57" i="5" s="1"/>
  <c r="F58" i="2"/>
  <c r="F58" i="5" s="1"/>
  <c r="F59" i="2"/>
  <c r="F59" i="5" s="1"/>
  <c r="F60" i="2"/>
  <c r="F60" i="5" s="1"/>
  <c r="F61" i="2"/>
  <c r="F61" i="5" s="1"/>
  <c r="F62" i="2"/>
  <c r="F62" i="5" s="1"/>
  <c r="F63" i="2"/>
  <c r="F63" i="5" s="1"/>
  <c r="F64" i="2"/>
  <c r="F64" i="5" s="1"/>
  <c r="F65" i="2"/>
  <c r="F65" i="5" s="1"/>
  <c r="F66" i="2"/>
  <c r="F66" i="5" s="1"/>
  <c r="F67" i="2"/>
  <c r="F67" i="5" s="1"/>
  <c r="F68" i="2"/>
  <c r="F68" i="5" s="1"/>
  <c r="F69" i="2"/>
  <c r="F69" i="5" s="1"/>
  <c r="F70" i="2"/>
  <c r="F70" i="5" s="1"/>
  <c r="F71" i="2"/>
  <c r="F71" i="5" s="1"/>
  <c r="F72" i="2"/>
  <c r="F72" i="5" s="1"/>
  <c r="F73" i="2"/>
  <c r="F73" i="5" s="1"/>
  <c r="F74" i="2"/>
  <c r="F74" i="5" s="1"/>
  <c r="F75" i="2"/>
  <c r="F75" i="5" s="1"/>
  <c r="F76" i="2"/>
  <c r="F76" i="5" s="1"/>
  <c r="F77" i="2"/>
  <c r="F77" i="5" s="1"/>
  <c r="F78" i="2"/>
  <c r="F78" i="5" s="1"/>
  <c r="F79" i="2"/>
  <c r="F79" i="5" s="1"/>
  <c r="F80" i="2"/>
  <c r="F80" i="5" s="1"/>
  <c r="F81" i="2"/>
  <c r="F81" i="5" s="1"/>
  <c r="F82" i="2"/>
  <c r="F82" i="5" s="1"/>
  <c r="F83" i="2"/>
  <c r="F83" i="5" s="1"/>
  <c r="F84" i="2"/>
  <c r="F84" i="5" s="1"/>
  <c r="F85" i="2"/>
  <c r="F85" i="5" s="1"/>
  <c r="F86" i="2"/>
  <c r="F86" i="5" s="1"/>
  <c r="F87" i="2"/>
  <c r="F87" i="5" s="1"/>
  <c r="F88" i="2"/>
  <c r="F88" i="5" s="1"/>
  <c r="F89" i="2"/>
  <c r="F89" i="5" s="1"/>
  <c r="F90" i="2"/>
  <c r="F90" i="5" s="1"/>
  <c r="F91" i="2"/>
  <c r="F91" i="5" s="1"/>
  <c r="F92" i="2"/>
  <c r="F92" i="5" s="1"/>
  <c r="F93" i="2"/>
  <c r="F93" i="5" s="1"/>
  <c r="F94" i="2"/>
  <c r="F94" i="5" s="1"/>
  <c r="F95" i="2"/>
  <c r="F95" i="5" s="1"/>
  <c r="F96" i="2"/>
  <c r="F96" i="5" s="1"/>
  <c r="F97" i="2"/>
  <c r="F97" i="5" s="1"/>
  <c r="F98" i="2"/>
  <c r="F98" i="5" s="1"/>
  <c r="F99" i="2"/>
  <c r="F99" i="5" s="1"/>
  <c r="F100" i="2"/>
  <c r="F100" i="5" s="1"/>
  <c r="F101" i="2"/>
  <c r="F101" i="5" s="1"/>
  <c r="F102" i="2"/>
  <c r="F102" i="5" s="1"/>
  <c r="F103" i="2"/>
  <c r="F103" i="5" s="1"/>
  <c r="F104" i="2"/>
  <c r="F104" i="5" s="1"/>
  <c r="F105" i="2"/>
  <c r="F105" i="5" s="1"/>
  <c r="F106" i="2"/>
  <c r="F106" i="5" s="1"/>
  <c r="F107" i="2"/>
  <c r="F107" i="5" s="1"/>
  <c r="F108" i="2"/>
  <c r="F108" i="5" s="1"/>
  <c r="F109" i="2"/>
  <c r="F109" i="5" s="1"/>
  <c r="F110" i="2"/>
  <c r="F110" i="5" s="1"/>
  <c r="F111" i="2"/>
  <c r="F111" i="5" s="1"/>
  <c r="F112" i="2"/>
  <c r="F112" i="5" s="1"/>
  <c r="F113" i="2"/>
  <c r="F113" i="5" s="1"/>
  <c r="F114" i="2"/>
  <c r="F114" i="5" s="1"/>
  <c r="F115" i="2"/>
  <c r="F115" i="5" s="1"/>
  <c r="F116" i="2"/>
  <c r="F116" i="5" s="1"/>
  <c r="F117" i="2"/>
  <c r="F117" i="5" s="1"/>
  <c r="F118" i="2"/>
  <c r="F118" i="5" s="1"/>
  <c r="F119" i="2"/>
  <c r="F119" i="5" s="1"/>
  <c r="F120" i="2"/>
  <c r="F120" i="5" s="1"/>
  <c r="F121" i="2"/>
  <c r="F121" i="5" s="1"/>
  <c r="F122" i="2"/>
  <c r="F122" i="5" s="1"/>
  <c r="F123" i="2"/>
  <c r="F123" i="5" s="1"/>
  <c r="F124" i="2"/>
  <c r="F124" i="5" s="1"/>
  <c r="F125" i="2"/>
  <c r="F125" i="5" s="1"/>
  <c r="F126" i="2"/>
  <c r="F126" i="5" s="1"/>
  <c r="F127" i="2"/>
  <c r="F127" i="5" s="1"/>
  <c r="F128" i="2"/>
  <c r="F128" i="5" s="1"/>
  <c r="F129" i="2"/>
  <c r="F129" i="5" s="1"/>
  <c r="F130" i="2"/>
  <c r="F130" i="5" s="1"/>
  <c r="F131" i="2"/>
  <c r="F131" i="5" s="1"/>
  <c r="F132" i="2"/>
  <c r="F132" i="5" s="1"/>
  <c r="F133" i="2"/>
  <c r="F133" i="5" s="1"/>
  <c r="F134" i="2"/>
  <c r="F134" i="5" s="1"/>
  <c r="F135" i="2"/>
  <c r="F135" i="5" s="1"/>
  <c r="F136" i="2"/>
  <c r="F136" i="5" s="1"/>
  <c r="F137" i="2"/>
  <c r="F137" i="5" s="1"/>
  <c r="F138" i="2"/>
  <c r="F138" i="5" s="1"/>
  <c r="F139" i="2"/>
  <c r="F139" i="5" s="1"/>
  <c r="F140" i="2"/>
  <c r="F140" i="5" s="1"/>
  <c r="F141" i="2"/>
  <c r="F141" i="5" s="1"/>
  <c r="F142" i="2"/>
  <c r="F142" i="5" s="1"/>
  <c r="F143" i="2"/>
  <c r="F143" i="5" s="1"/>
  <c r="F144" i="2"/>
  <c r="F144" i="5" s="1"/>
  <c r="F145" i="2"/>
  <c r="F145" i="5" s="1"/>
  <c r="F146" i="2"/>
  <c r="F146" i="5" s="1"/>
  <c r="F147" i="2"/>
  <c r="F147" i="5" s="1"/>
  <c r="F148" i="2"/>
  <c r="F148" i="5" s="1"/>
  <c r="F149" i="2"/>
  <c r="F149" i="5" s="1"/>
  <c r="F150" i="2"/>
  <c r="F150" i="5" s="1"/>
  <c r="F151" i="2"/>
  <c r="F151" i="5" s="1"/>
  <c r="F152" i="2"/>
  <c r="F152" i="5" s="1"/>
  <c r="F153" i="2"/>
  <c r="F153" i="5" s="1"/>
  <c r="F154" i="2"/>
  <c r="F154" i="5" s="1"/>
  <c r="F155" i="2"/>
  <c r="F155" i="5" s="1"/>
  <c r="F156" i="2"/>
  <c r="F156" i="5" s="1"/>
  <c r="F157" i="2"/>
  <c r="F157" i="5" s="1"/>
  <c r="F158" i="2"/>
  <c r="F158" i="5" s="1"/>
  <c r="F159" i="2"/>
  <c r="F159" i="5" s="1"/>
  <c r="F160" i="2"/>
  <c r="F160" i="5" s="1"/>
  <c r="F161" i="2"/>
  <c r="F161" i="5" s="1"/>
  <c r="F162" i="2"/>
  <c r="F162" i="5" s="1"/>
  <c r="F163" i="2"/>
  <c r="F163" i="5" s="1"/>
  <c r="F164" i="2"/>
  <c r="F164" i="5" s="1"/>
  <c r="F165" i="2"/>
  <c r="F165" i="5" s="1"/>
  <c r="F166" i="2"/>
  <c r="F166" i="5" s="1"/>
  <c r="F167" i="2"/>
  <c r="F167" i="5" s="1"/>
  <c r="F168" i="2"/>
  <c r="F168" i="5" s="1"/>
  <c r="F169" i="2"/>
  <c r="F169" i="5" s="1"/>
  <c r="F170" i="2"/>
  <c r="F170" i="5" s="1"/>
  <c r="F171" i="2"/>
  <c r="F171" i="5" s="1"/>
  <c r="F172" i="2"/>
  <c r="F172" i="5" s="1"/>
  <c r="F173" i="2"/>
  <c r="F173" i="5" s="1"/>
  <c r="F174" i="2"/>
  <c r="F174" i="5" s="1"/>
  <c r="F175" i="2"/>
  <c r="F175" i="5" s="1"/>
  <c r="F176" i="2"/>
  <c r="F176" i="5" s="1"/>
  <c r="F177" i="2"/>
  <c r="F177" i="5" s="1"/>
  <c r="F178" i="2"/>
  <c r="F178" i="5" s="1"/>
  <c r="F179" i="2"/>
  <c r="F179" i="5" s="1"/>
  <c r="F180" i="2"/>
  <c r="F180" i="5" s="1"/>
  <c r="F181" i="2"/>
  <c r="F181" i="5" s="1"/>
  <c r="F182" i="2"/>
  <c r="F182" i="5" s="1"/>
  <c r="F183" i="2"/>
  <c r="F183" i="5" s="1"/>
  <c r="F184" i="2"/>
  <c r="F184" i="5" s="1"/>
  <c r="F185" i="2"/>
  <c r="F185" i="5" s="1"/>
  <c r="F186" i="2"/>
  <c r="F186" i="5" s="1"/>
  <c r="F187" i="2"/>
  <c r="F187" i="5" s="1"/>
  <c r="F188" i="2"/>
  <c r="F188" i="5" s="1"/>
  <c r="F189" i="2"/>
  <c r="F189" i="5" s="1"/>
  <c r="F190" i="2"/>
  <c r="F190" i="5" s="1"/>
  <c r="F191" i="2"/>
  <c r="F191" i="5" s="1"/>
  <c r="F192" i="2"/>
  <c r="F192" i="5" s="1"/>
  <c r="F193" i="2"/>
  <c r="F193" i="5" s="1"/>
  <c r="F194" i="2"/>
  <c r="F194" i="5" s="1"/>
  <c r="F195" i="2"/>
  <c r="F195" i="5" s="1"/>
  <c r="F196" i="2"/>
  <c r="F196" i="5" s="1"/>
  <c r="F197" i="2"/>
  <c r="F197" i="5" s="1"/>
  <c r="F198" i="2"/>
  <c r="F198" i="5" s="1"/>
  <c r="F199" i="2"/>
  <c r="F199" i="5" s="1"/>
  <c r="F200" i="2"/>
  <c r="F200" i="5" s="1"/>
  <c r="F201" i="2"/>
  <c r="F201" i="5" s="1"/>
  <c r="F202" i="2"/>
  <c r="F202" i="5" s="1"/>
  <c r="F203" i="2"/>
  <c r="F203" i="5" s="1"/>
  <c r="F204" i="2"/>
  <c r="F204" i="5" s="1"/>
  <c r="F205" i="2"/>
  <c r="F205" i="5" s="1"/>
  <c r="F206" i="2"/>
  <c r="F206" i="5" s="1"/>
  <c r="F207" i="2"/>
  <c r="F207" i="5" s="1"/>
  <c r="F208" i="2"/>
  <c r="F208" i="5" s="1"/>
  <c r="F209" i="2"/>
  <c r="F209" i="5" s="1"/>
  <c r="F210" i="2"/>
  <c r="F210" i="5" s="1"/>
  <c r="F211" i="2"/>
  <c r="F211" i="5" s="1"/>
  <c r="F212" i="2"/>
  <c r="F212" i="5" s="1"/>
  <c r="F213" i="2"/>
  <c r="F213" i="5" s="1"/>
  <c r="F214" i="2"/>
  <c r="F214" i="5" s="1"/>
  <c r="F215" i="2"/>
  <c r="F215" i="5" s="1"/>
  <c r="F216" i="2"/>
  <c r="F216" i="5" s="1"/>
  <c r="F217" i="2"/>
  <c r="F217" i="5" s="1"/>
  <c r="F218" i="2"/>
  <c r="F218" i="5" s="1"/>
  <c r="F219" i="2"/>
  <c r="F219" i="5" s="1"/>
  <c r="F220" i="2"/>
  <c r="F220" i="5" s="1"/>
  <c r="F221" i="2"/>
  <c r="F221" i="5" s="1"/>
  <c r="F222" i="2"/>
  <c r="F222" i="5" s="1"/>
  <c r="F223" i="2"/>
  <c r="F223" i="5" s="1"/>
  <c r="F224" i="2"/>
  <c r="F224" i="5" s="1"/>
  <c r="F225" i="2"/>
  <c r="F225" i="5" s="1"/>
  <c r="F226" i="2"/>
  <c r="F226" i="5" s="1"/>
  <c r="F227" i="2"/>
  <c r="F227" i="5" s="1"/>
  <c r="F228" i="2"/>
  <c r="F228" i="5" s="1"/>
  <c r="F229" i="2"/>
  <c r="F229" i="5" s="1"/>
  <c r="F230" i="2"/>
  <c r="F230" i="5" s="1"/>
  <c r="F231" i="2"/>
  <c r="F231" i="5" s="1"/>
  <c r="F232" i="2"/>
  <c r="F232" i="5" s="1"/>
  <c r="F233" i="2"/>
  <c r="F233" i="5" s="1"/>
  <c r="F234" i="2"/>
  <c r="F234" i="5" s="1"/>
  <c r="F235" i="2"/>
  <c r="F235" i="5" s="1"/>
  <c r="F236" i="2"/>
  <c r="F236" i="5" s="1"/>
  <c r="F237" i="2"/>
  <c r="F237" i="5" s="1"/>
  <c r="F238" i="2"/>
  <c r="F238" i="5" s="1"/>
  <c r="F239" i="2"/>
  <c r="F239" i="5" s="1"/>
  <c r="F240" i="2"/>
  <c r="F240" i="5" s="1"/>
  <c r="F241" i="2"/>
  <c r="F241" i="5" s="1"/>
  <c r="F242" i="2"/>
  <c r="F242" i="5" s="1"/>
  <c r="F243" i="2"/>
  <c r="F243" i="5" s="1"/>
  <c r="F244" i="2"/>
  <c r="F244" i="5" s="1"/>
  <c r="F245" i="2"/>
  <c r="F245" i="5" s="1"/>
  <c r="F246" i="2"/>
  <c r="F246" i="5" s="1"/>
  <c r="F247" i="2"/>
  <c r="F247" i="5" s="1"/>
  <c r="F248" i="2"/>
  <c r="F248" i="5" s="1"/>
  <c r="F249" i="2"/>
  <c r="F249" i="5" s="1"/>
  <c r="F250" i="2"/>
  <c r="F250" i="5" s="1"/>
  <c r="F251" i="2"/>
  <c r="F251" i="5" s="1"/>
  <c r="F252" i="2"/>
  <c r="F252" i="5" s="1"/>
  <c r="F253" i="2"/>
  <c r="F253" i="5" s="1"/>
  <c r="F254" i="2"/>
  <c r="F254" i="5" s="1"/>
  <c r="F255" i="2"/>
  <c r="F255" i="5" s="1"/>
  <c r="F256" i="2"/>
  <c r="F256" i="5" s="1"/>
  <c r="F257" i="2"/>
  <c r="F257" i="5" s="1"/>
  <c r="F258" i="2"/>
  <c r="F258" i="5" s="1"/>
  <c r="F259" i="2"/>
  <c r="F259" i="5" s="1"/>
  <c r="F260" i="2"/>
  <c r="F260" i="5" s="1"/>
  <c r="F261" i="2"/>
  <c r="F261" i="5" s="1"/>
  <c r="F262" i="2"/>
  <c r="F262" i="5" s="1"/>
  <c r="F263" i="2"/>
  <c r="F263" i="5" s="1"/>
  <c r="F264" i="2"/>
  <c r="F264" i="5" s="1"/>
  <c r="F265" i="2"/>
  <c r="F265" i="5" s="1"/>
  <c r="F266" i="2"/>
  <c r="F266" i="5" s="1"/>
  <c r="F267" i="2"/>
  <c r="F267" i="5" s="1"/>
  <c r="F268" i="2"/>
  <c r="F268" i="5" s="1"/>
  <c r="F269" i="2"/>
  <c r="F269" i="5" s="1"/>
  <c r="F270" i="2"/>
  <c r="F270" i="5" s="1"/>
  <c r="F271" i="2"/>
  <c r="F271" i="5" s="1"/>
  <c r="F272" i="2"/>
  <c r="F272" i="5" s="1"/>
  <c r="F273" i="2"/>
  <c r="F273" i="5" s="1"/>
  <c r="F274" i="2"/>
  <c r="F274" i="5" s="1"/>
  <c r="F275" i="2"/>
  <c r="F275" i="5" s="1"/>
  <c r="F276" i="2"/>
  <c r="F276" i="5" s="1"/>
  <c r="F277" i="2"/>
  <c r="F277" i="5" s="1"/>
  <c r="F278" i="2"/>
  <c r="F278" i="5" s="1"/>
  <c r="F279" i="2"/>
  <c r="F279" i="5" s="1"/>
  <c r="F280" i="2"/>
  <c r="F280" i="5" s="1"/>
  <c r="F281" i="2"/>
  <c r="F281" i="5" s="1"/>
  <c r="F282" i="2"/>
  <c r="F282" i="5" s="1"/>
  <c r="F283" i="2"/>
  <c r="F283" i="5" s="1"/>
  <c r="F284" i="2"/>
  <c r="F284" i="5" s="1"/>
  <c r="F285" i="2"/>
  <c r="F285" i="5" s="1"/>
  <c r="F286" i="2"/>
  <c r="F286" i="5" s="1"/>
  <c r="F287" i="2"/>
  <c r="F287" i="5" s="1"/>
  <c r="F288" i="2"/>
  <c r="F288" i="5" s="1"/>
  <c r="F289" i="2"/>
  <c r="F289" i="5" s="1"/>
  <c r="F290" i="2"/>
  <c r="F290" i="5" s="1"/>
  <c r="F291" i="2"/>
  <c r="F291" i="5" s="1"/>
  <c r="F292" i="2"/>
  <c r="F292" i="5" s="1"/>
  <c r="F293" i="2"/>
  <c r="F293" i="5" s="1"/>
  <c r="F294" i="2"/>
  <c r="F294" i="5" s="1"/>
  <c r="F295" i="2"/>
  <c r="F295" i="5" s="1"/>
  <c r="F296" i="2"/>
  <c r="F296" i="5" s="1"/>
  <c r="F297" i="2"/>
  <c r="F297" i="5" s="1"/>
  <c r="F298" i="2"/>
  <c r="F298" i="5" s="1"/>
  <c r="F299" i="2"/>
  <c r="F299" i="5" s="1"/>
  <c r="F300" i="2"/>
  <c r="F300" i="5" s="1"/>
  <c r="F301" i="2"/>
  <c r="F301" i="5" s="1"/>
  <c r="F302" i="2"/>
  <c r="F302" i="5" s="1"/>
  <c r="F303" i="2"/>
  <c r="F303" i="5" s="1"/>
  <c r="F304" i="2"/>
  <c r="F304" i="5" s="1"/>
  <c r="F305" i="2"/>
  <c r="F305" i="5" s="1"/>
  <c r="F306" i="2"/>
  <c r="F306" i="5" s="1"/>
  <c r="F307" i="2"/>
  <c r="F307" i="5" s="1"/>
  <c r="F308" i="2"/>
  <c r="F308" i="5" s="1"/>
  <c r="F309" i="2"/>
  <c r="F309" i="5" s="1"/>
  <c r="F310" i="2"/>
  <c r="F310" i="5" s="1"/>
  <c r="F311" i="2"/>
  <c r="F311" i="5" s="1"/>
  <c r="F312" i="2"/>
  <c r="F312" i="5" s="1"/>
  <c r="F313" i="2"/>
  <c r="F313" i="5" s="1"/>
  <c r="F314" i="2"/>
  <c r="F314" i="5" s="1"/>
  <c r="F315" i="2"/>
  <c r="F315" i="5" s="1"/>
  <c r="F316" i="2"/>
  <c r="F316" i="5" s="1"/>
  <c r="F317" i="2"/>
  <c r="F317" i="5" s="1"/>
  <c r="F318" i="2"/>
  <c r="F318" i="5" s="1"/>
  <c r="F319" i="2"/>
  <c r="F319" i="5" s="1"/>
  <c r="F320" i="2"/>
  <c r="F320" i="5" s="1"/>
  <c r="F321" i="2"/>
  <c r="F321" i="5" s="1"/>
  <c r="F322" i="2"/>
  <c r="F322" i="5" s="1"/>
  <c r="F323" i="2"/>
  <c r="F323" i="5" s="1"/>
  <c r="F324" i="2"/>
  <c r="F324" i="5" s="1"/>
  <c r="F325" i="2"/>
  <c r="F325" i="5" s="1"/>
  <c r="F326" i="2"/>
  <c r="F326" i="5" s="1"/>
  <c r="F327" i="2"/>
  <c r="F327" i="5" s="1"/>
  <c r="F328" i="2"/>
  <c r="F328" i="5" s="1"/>
  <c r="F329" i="2"/>
  <c r="F329" i="5" s="1"/>
  <c r="F330" i="2"/>
  <c r="F330" i="5" s="1"/>
  <c r="F331" i="2"/>
  <c r="F331" i="5" s="1"/>
  <c r="F332" i="2"/>
  <c r="F332" i="5" s="1"/>
  <c r="F333" i="2"/>
  <c r="F333" i="5" s="1"/>
  <c r="F334" i="2"/>
  <c r="F334" i="5" s="1"/>
  <c r="F335" i="2"/>
  <c r="F335" i="5" s="1"/>
  <c r="F336" i="2"/>
  <c r="F336" i="5" s="1"/>
  <c r="F337" i="2"/>
  <c r="F337" i="5" s="1"/>
  <c r="F338" i="2"/>
  <c r="F338" i="5" s="1"/>
  <c r="F339" i="2"/>
  <c r="F339" i="5" s="1"/>
  <c r="F340" i="2"/>
  <c r="F340" i="5" s="1"/>
  <c r="F341" i="2"/>
  <c r="F341" i="5" s="1"/>
  <c r="F342" i="2"/>
  <c r="F342" i="5" s="1"/>
  <c r="F343" i="2"/>
  <c r="F343" i="5" s="1"/>
  <c r="F344" i="2"/>
  <c r="F344" i="5" s="1"/>
  <c r="F345" i="2"/>
  <c r="F345" i="5" s="1"/>
  <c r="F346" i="2"/>
  <c r="F346" i="5" s="1"/>
  <c r="F347" i="2"/>
  <c r="F347" i="5" s="1"/>
  <c r="F348" i="2"/>
  <c r="F348" i="5" s="1"/>
  <c r="F349" i="2"/>
  <c r="F349" i="5" s="1"/>
  <c r="F350" i="2"/>
  <c r="F350" i="5" s="1"/>
  <c r="F351" i="2"/>
  <c r="F351" i="5" s="1"/>
  <c r="F352" i="2"/>
  <c r="F352" i="5" s="1"/>
  <c r="F353" i="2"/>
  <c r="F353" i="5" s="1"/>
  <c r="F354" i="2"/>
  <c r="F354" i="5" s="1"/>
  <c r="F355" i="2"/>
  <c r="F355" i="5" s="1"/>
  <c r="F356" i="2"/>
  <c r="F356" i="5" s="1"/>
  <c r="F357" i="2"/>
  <c r="F357" i="5" s="1"/>
  <c r="F358" i="2"/>
  <c r="F358" i="5" s="1"/>
  <c r="F359" i="2"/>
  <c r="F359" i="5" s="1"/>
  <c r="F360" i="2"/>
  <c r="F360" i="5" s="1"/>
  <c r="F361" i="2"/>
  <c r="F361" i="5" s="1"/>
  <c r="F362" i="2"/>
  <c r="F362" i="5" s="1"/>
  <c r="F363" i="2"/>
  <c r="F363" i="5" s="1"/>
  <c r="F364" i="2"/>
  <c r="F364" i="5" s="1"/>
  <c r="F365" i="2"/>
  <c r="F365" i="5" s="1"/>
  <c r="F366" i="2"/>
  <c r="F366" i="5" s="1"/>
  <c r="F367" i="2"/>
  <c r="F367" i="5" s="1"/>
  <c r="F368" i="2"/>
  <c r="F368" i="5" s="1"/>
  <c r="F369" i="2"/>
  <c r="F369" i="5" s="1"/>
  <c r="F370" i="2"/>
  <c r="F370" i="5" s="1"/>
  <c r="F371" i="2"/>
  <c r="F371" i="5" s="1"/>
  <c r="F372" i="2"/>
  <c r="F372" i="5" s="1"/>
  <c r="F373" i="2"/>
  <c r="F373" i="5" s="1"/>
  <c r="F374" i="2"/>
  <c r="F374" i="5" s="1"/>
  <c r="F375" i="2"/>
  <c r="F375" i="5" s="1"/>
  <c r="F376" i="2"/>
  <c r="F376" i="5" s="1"/>
  <c r="F377" i="2"/>
  <c r="F377" i="5" s="1"/>
  <c r="F378" i="2"/>
  <c r="F378" i="5" s="1"/>
  <c r="F379" i="2"/>
  <c r="F379" i="5" s="1"/>
  <c r="F380" i="2"/>
  <c r="F380" i="5" s="1"/>
  <c r="F381" i="2"/>
  <c r="F381" i="5" s="1"/>
  <c r="F382" i="2"/>
  <c r="F382" i="5" s="1"/>
  <c r="F383" i="2"/>
  <c r="F383" i="5" s="1"/>
  <c r="F384" i="2"/>
  <c r="F384" i="5" s="1"/>
  <c r="F385" i="2"/>
  <c r="F385" i="5" s="1"/>
  <c r="F386" i="2"/>
  <c r="F386" i="5" s="1"/>
  <c r="F387" i="2"/>
  <c r="F387" i="5" s="1"/>
  <c r="F388" i="2"/>
  <c r="F388" i="5" s="1"/>
  <c r="F389" i="2"/>
  <c r="F389" i="5" s="1"/>
  <c r="F390" i="2"/>
  <c r="F390" i="5" s="1"/>
  <c r="F391" i="2"/>
  <c r="F391" i="5" s="1"/>
  <c r="F392" i="2"/>
  <c r="F392" i="5" s="1"/>
  <c r="F393" i="2"/>
  <c r="F393" i="5" s="1"/>
  <c r="F394" i="2"/>
  <c r="F394" i="5" s="1"/>
  <c r="F395" i="2"/>
  <c r="F395" i="5" s="1"/>
  <c r="F396" i="2"/>
  <c r="F396" i="5" s="1"/>
  <c r="F397" i="2"/>
  <c r="F397" i="5" s="1"/>
  <c r="F398" i="2"/>
  <c r="F398" i="5" s="1"/>
  <c r="F399" i="2"/>
  <c r="F399" i="5" s="1"/>
  <c r="F400" i="2"/>
  <c r="F400" i="5" s="1"/>
  <c r="F401" i="2"/>
  <c r="F401" i="5" s="1"/>
  <c r="F402" i="2"/>
  <c r="F402" i="5" s="1"/>
  <c r="F403" i="2"/>
  <c r="F403" i="5" s="1"/>
  <c r="F404" i="2"/>
  <c r="F404" i="5" s="1"/>
  <c r="F405" i="2"/>
  <c r="F405" i="5" s="1"/>
  <c r="F406" i="2"/>
  <c r="F406" i="5" s="1"/>
  <c r="F407" i="2"/>
  <c r="F407" i="5" s="1"/>
  <c r="F408" i="2"/>
  <c r="F408" i="5" s="1"/>
  <c r="F409" i="2"/>
  <c r="F409" i="5" s="1"/>
  <c r="F410" i="2"/>
  <c r="F410" i="5" s="1"/>
  <c r="F411" i="2"/>
  <c r="F411" i="5" s="1"/>
  <c r="F412" i="2"/>
  <c r="F412" i="5" s="1"/>
  <c r="F413" i="2"/>
  <c r="F413" i="5" s="1"/>
  <c r="F414" i="2"/>
  <c r="F414" i="5" s="1"/>
  <c r="F415" i="2"/>
  <c r="F415" i="5" s="1"/>
  <c r="F416" i="2"/>
  <c r="F416" i="5" s="1"/>
  <c r="F417" i="2"/>
  <c r="F417" i="5" s="1"/>
  <c r="F418" i="2"/>
  <c r="F418" i="5" s="1"/>
  <c r="F419" i="2"/>
  <c r="F419" i="5" s="1"/>
  <c r="F420" i="2"/>
  <c r="F420" i="5" s="1"/>
  <c r="F421" i="2"/>
  <c r="F421" i="5" s="1"/>
  <c r="F422" i="2"/>
  <c r="F422" i="5" s="1"/>
  <c r="F423" i="2"/>
  <c r="F423" i="5" s="1"/>
  <c r="F424" i="2"/>
  <c r="F424" i="5" s="1"/>
  <c r="F425" i="2"/>
  <c r="F425" i="5" s="1"/>
  <c r="F426" i="2"/>
  <c r="F426" i="5" s="1"/>
  <c r="F427" i="2"/>
  <c r="F427" i="5" s="1"/>
  <c r="F428" i="2"/>
  <c r="F428" i="5" s="1"/>
  <c r="F429" i="2"/>
  <c r="F429" i="5" s="1"/>
  <c r="F430" i="2"/>
  <c r="F430" i="5" s="1"/>
  <c r="F431" i="2"/>
  <c r="F431" i="5" s="1"/>
  <c r="F432" i="2"/>
  <c r="F432" i="5" s="1"/>
  <c r="F433" i="2"/>
  <c r="F433" i="5" s="1"/>
  <c r="F434" i="2"/>
  <c r="F434" i="5" s="1"/>
  <c r="F435" i="2"/>
  <c r="F435" i="5" s="1"/>
  <c r="F436" i="2"/>
  <c r="F436" i="5" s="1"/>
  <c r="F437" i="2"/>
  <c r="F437" i="5" s="1"/>
  <c r="F438" i="2"/>
  <c r="F438" i="5" s="1"/>
  <c r="F439" i="2"/>
  <c r="F439" i="5" s="1"/>
  <c r="F440" i="2"/>
  <c r="F440" i="5" s="1"/>
  <c r="F441" i="2"/>
  <c r="F441" i="5" s="1"/>
  <c r="F442" i="2"/>
  <c r="F442" i="5" s="1"/>
  <c r="F443" i="2"/>
  <c r="F443" i="5" s="1"/>
  <c r="F444" i="2"/>
  <c r="F444" i="5" s="1"/>
  <c r="F445" i="2"/>
  <c r="F445" i="5" s="1"/>
  <c r="F446" i="2"/>
  <c r="F446" i="5" s="1"/>
  <c r="F447" i="2"/>
  <c r="F447" i="5" s="1"/>
  <c r="F448" i="2"/>
  <c r="F448" i="5" s="1"/>
  <c r="F449" i="2"/>
  <c r="F449" i="5" s="1"/>
  <c r="F450" i="2"/>
  <c r="F450" i="5" s="1"/>
  <c r="F451" i="2"/>
  <c r="F451" i="5" s="1"/>
  <c r="F452" i="2"/>
  <c r="F452" i="5" s="1"/>
  <c r="F453" i="2"/>
  <c r="F453" i="5" s="1"/>
  <c r="F454" i="2"/>
  <c r="F454" i="5" s="1"/>
  <c r="F455" i="2"/>
  <c r="F455" i="5" s="1"/>
  <c r="F456" i="2"/>
  <c r="F456" i="5" s="1"/>
  <c r="F457" i="2"/>
  <c r="F457" i="5" s="1"/>
  <c r="F458" i="2"/>
  <c r="F458" i="5" s="1"/>
  <c r="F459" i="2"/>
  <c r="F459" i="5" s="1"/>
  <c r="F460" i="2"/>
  <c r="F460" i="5" s="1"/>
  <c r="F461" i="2"/>
  <c r="F461" i="5" s="1"/>
  <c r="F462" i="2"/>
  <c r="F462" i="5" s="1"/>
  <c r="F463" i="2"/>
  <c r="F463" i="5" s="1"/>
  <c r="F464" i="2"/>
  <c r="F464" i="5" s="1"/>
  <c r="F465" i="2"/>
  <c r="F465" i="5" s="1"/>
  <c r="F466" i="2"/>
  <c r="F466" i="5" s="1"/>
  <c r="F467" i="2"/>
  <c r="F467" i="5" s="1"/>
  <c r="F468" i="2"/>
  <c r="F468" i="5" s="1"/>
  <c r="F469" i="2"/>
  <c r="F469" i="5" s="1"/>
  <c r="F470" i="2"/>
  <c r="F470" i="5" s="1"/>
  <c r="F471" i="2"/>
  <c r="F471" i="5" s="1"/>
  <c r="F472" i="2"/>
  <c r="F472" i="5" s="1"/>
  <c r="F473" i="2"/>
  <c r="F473" i="5" s="1"/>
  <c r="F474" i="2"/>
  <c r="F474" i="5" s="1"/>
  <c r="F475" i="2"/>
  <c r="F475" i="5" s="1"/>
  <c r="F476" i="2"/>
  <c r="F476" i="5" s="1"/>
  <c r="F477" i="2"/>
  <c r="F477" i="5" s="1"/>
  <c r="F478" i="2"/>
  <c r="F478" i="5" s="1"/>
  <c r="F479" i="2"/>
  <c r="F479" i="5" s="1"/>
  <c r="F480" i="2"/>
  <c r="F480" i="5" s="1"/>
  <c r="F481" i="2"/>
  <c r="F481" i="5" s="1"/>
  <c r="F482" i="2"/>
  <c r="F482" i="5" s="1"/>
  <c r="F483" i="2"/>
  <c r="F483" i="5" s="1"/>
  <c r="F484" i="2"/>
  <c r="F484" i="5" s="1"/>
  <c r="F485" i="2"/>
  <c r="F485" i="5" s="1"/>
  <c r="F486" i="2"/>
  <c r="F486" i="5" s="1"/>
  <c r="F487" i="2"/>
  <c r="F487" i="5" s="1"/>
  <c r="F488" i="2"/>
  <c r="F488" i="5" s="1"/>
  <c r="F489" i="2"/>
  <c r="F489" i="5" s="1"/>
  <c r="F490" i="2"/>
  <c r="F490" i="5" s="1"/>
  <c r="F491" i="2"/>
  <c r="F491" i="5" s="1"/>
  <c r="F492" i="2"/>
  <c r="F492" i="5" s="1"/>
  <c r="F493" i="2"/>
  <c r="F493" i="5" s="1"/>
  <c r="F494" i="2"/>
  <c r="F494" i="5" s="1"/>
  <c r="F495" i="2"/>
  <c r="F495" i="5" s="1"/>
  <c r="F496" i="2"/>
  <c r="F496" i="5" s="1"/>
  <c r="F497" i="2"/>
  <c r="F497" i="5" s="1"/>
  <c r="F498" i="2"/>
  <c r="F498" i="5" s="1"/>
  <c r="F499" i="2"/>
  <c r="F499" i="5" s="1"/>
  <c r="F500" i="2"/>
  <c r="F500" i="5" s="1"/>
  <c r="F501" i="2"/>
  <c r="F501" i="5" s="1"/>
  <c r="F502" i="2"/>
  <c r="F502" i="5" s="1"/>
  <c r="F503" i="2"/>
  <c r="F503" i="5" s="1"/>
  <c r="F504" i="2"/>
  <c r="F504" i="5" s="1"/>
  <c r="F505" i="2"/>
  <c r="F505" i="5" s="1"/>
  <c r="F506" i="2"/>
  <c r="F506" i="5" s="1"/>
  <c r="F507" i="2"/>
  <c r="F507" i="5" s="1"/>
  <c r="F508" i="2"/>
  <c r="F508" i="5" s="1"/>
  <c r="F509" i="2"/>
  <c r="F509" i="5" s="1"/>
  <c r="F510" i="2"/>
  <c r="F510" i="5" s="1"/>
  <c r="F511" i="2"/>
  <c r="F511" i="5" s="1"/>
  <c r="F512" i="2"/>
  <c r="F512" i="5" s="1"/>
  <c r="F513" i="2"/>
  <c r="F513" i="5" s="1"/>
  <c r="F514" i="2"/>
  <c r="F514" i="5" s="1"/>
  <c r="F515" i="2"/>
  <c r="F515" i="5" s="1"/>
  <c r="F516" i="2"/>
  <c r="F516" i="5" s="1"/>
  <c r="F517" i="2"/>
  <c r="F517" i="5" s="1"/>
  <c r="F518" i="2"/>
  <c r="F518" i="5" s="1"/>
  <c r="F519" i="2"/>
  <c r="F519" i="5" s="1"/>
  <c r="F520" i="2"/>
  <c r="F520" i="5" s="1"/>
  <c r="F521" i="2"/>
  <c r="F521" i="5" s="1"/>
  <c r="F522" i="2"/>
  <c r="F522" i="5" s="1"/>
  <c r="F523" i="2"/>
  <c r="F523" i="5" s="1"/>
  <c r="F524" i="2"/>
  <c r="F524" i="5" s="1"/>
  <c r="F525" i="2"/>
  <c r="F525" i="5" s="1"/>
  <c r="F526" i="2"/>
  <c r="F526" i="5" s="1"/>
  <c r="F527" i="2"/>
  <c r="F527" i="5" s="1"/>
  <c r="F528" i="2"/>
  <c r="F528" i="5" s="1"/>
  <c r="F529" i="2"/>
  <c r="F529" i="5" s="1"/>
  <c r="F530" i="2"/>
  <c r="F530" i="5" s="1"/>
  <c r="F531" i="2"/>
  <c r="F531" i="5" s="1"/>
  <c r="F532" i="2"/>
  <c r="F532" i="5" s="1"/>
  <c r="F533" i="2"/>
  <c r="F533" i="5" s="1"/>
  <c r="F534" i="2"/>
  <c r="F534" i="5" s="1"/>
  <c r="F535" i="2"/>
  <c r="F535" i="5" s="1"/>
  <c r="F536" i="2"/>
  <c r="F536" i="5" s="1"/>
  <c r="F537" i="2"/>
  <c r="F537" i="5" s="1"/>
  <c r="F538" i="2"/>
  <c r="F538" i="5" s="1"/>
  <c r="F539" i="2"/>
  <c r="F539" i="5" s="1"/>
  <c r="F540" i="2"/>
  <c r="F540" i="5" s="1"/>
  <c r="F541" i="2"/>
  <c r="F541" i="5" s="1"/>
  <c r="F542" i="2"/>
  <c r="F542" i="5" s="1"/>
  <c r="F543" i="2"/>
  <c r="F543" i="5" s="1"/>
  <c r="F544" i="2"/>
  <c r="F544" i="5" s="1"/>
  <c r="F545" i="2"/>
  <c r="F545" i="5" s="1"/>
  <c r="F546" i="2"/>
  <c r="F546" i="5" s="1"/>
  <c r="F547" i="2"/>
  <c r="F547" i="5" s="1"/>
  <c r="F548" i="2"/>
  <c r="F548" i="5" s="1"/>
  <c r="F549" i="2"/>
  <c r="F549" i="5" s="1"/>
  <c r="F550" i="2"/>
  <c r="F550" i="5" s="1"/>
  <c r="F551" i="2"/>
  <c r="F551" i="5" s="1"/>
  <c r="F552" i="2"/>
  <c r="F552" i="5" s="1"/>
  <c r="F553" i="2"/>
  <c r="F553" i="5" s="1"/>
  <c r="F554" i="2"/>
  <c r="F554" i="5" s="1"/>
  <c r="F555" i="2"/>
  <c r="F555" i="5" s="1"/>
  <c r="F556" i="2"/>
  <c r="F556" i="5" s="1"/>
  <c r="F557" i="2"/>
  <c r="F557" i="5" s="1"/>
  <c r="F558" i="2"/>
  <c r="F558" i="5" s="1"/>
  <c r="F559" i="2"/>
  <c r="F559" i="5" s="1"/>
  <c r="F560" i="2"/>
  <c r="F560" i="5" s="1"/>
  <c r="F561" i="2"/>
  <c r="F561" i="5" s="1"/>
  <c r="F562" i="2"/>
  <c r="F562" i="5" s="1"/>
  <c r="F563" i="2"/>
  <c r="F563" i="5" s="1"/>
  <c r="F564" i="2"/>
  <c r="F564" i="5" s="1"/>
  <c r="F565" i="2"/>
  <c r="F565" i="5" s="1"/>
  <c r="F566" i="2"/>
  <c r="F566" i="5" s="1"/>
  <c r="F567" i="2"/>
  <c r="F567" i="5" s="1"/>
  <c r="F568" i="2"/>
  <c r="F568" i="5" s="1"/>
  <c r="F569" i="2"/>
  <c r="F569" i="5" s="1"/>
  <c r="F570" i="2"/>
  <c r="F570" i="5" s="1"/>
  <c r="F571" i="2"/>
  <c r="F571" i="5" s="1"/>
  <c r="F572" i="2"/>
  <c r="F572" i="5" s="1"/>
  <c r="F573" i="2"/>
  <c r="F573" i="5" s="1"/>
  <c r="F574" i="2"/>
  <c r="F574" i="5" s="1"/>
  <c r="F575" i="2"/>
  <c r="F575" i="5" s="1"/>
  <c r="F576" i="2"/>
  <c r="F576" i="5" s="1"/>
  <c r="F577" i="2"/>
  <c r="F577" i="5" s="1"/>
  <c r="F578" i="2"/>
  <c r="F578" i="5" s="1"/>
  <c r="F579" i="2"/>
  <c r="F579" i="5" s="1"/>
  <c r="F580" i="2"/>
  <c r="F580" i="5" s="1"/>
  <c r="F581" i="2"/>
  <c r="F581" i="5" s="1"/>
  <c r="F582" i="2"/>
  <c r="F582" i="5" s="1"/>
  <c r="F583" i="2"/>
  <c r="F583" i="5" s="1"/>
  <c r="F584" i="2"/>
  <c r="F584" i="5" s="1"/>
  <c r="F585" i="2"/>
  <c r="F585" i="5" s="1"/>
  <c r="F586" i="2"/>
  <c r="F586" i="5" s="1"/>
  <c r="F587" i="2"/>
  <c r="F587" i="5" s="1"/>
  <c r="F588" i="2"/>
  <c r="F588" i="5" s="1"/>
  <c r="F589" i="2"/>
  <c r="F589" i="5" s="1"/>
  <c r="F590" i="2"/>
  <c r="F590" i="5" s="1"/>
  <c r="F591" i="2"/>
  <c r="F591" i="5" s="1"/>
  <c r="F592" i="2"/>
  <c r="F592" i="5" s="1"/>
  <c r="F593" i="2"/>
  <c r="F593" i="5" s="1"/>
  <c r="F594" i="2"/>
  <c r="F594" i="5" s="1"/>
  <c r="F595" i="2"/>
  <c r="F595" i="5" s="1"/>
  <c r="F596" i="2"/>
  <c r="F596" i="5" s="1"/>
  <c r="F597" i="2"/>
  <c r="F597" i="5" s="1"/>
  <c r="F598" i="2"/>
  <c r="F598" i="5" s="1"/>
  <c r="F599" i="2"/>
  <c r="F599" i="5" s="1"/>
  <c r="F600" i="2"/>
  <c r="F600" i="5" s="1"/>
  <c r="F601" i="2"/>
  <c r="F601" i="5" s="1"/>
  <c r="F602" i="2"/>
  <c r="F602" i="5" s="1"/>
  <c r="F603" i="2"/>
  <c r="F603" i="5" s="1"/>
  <c r="F604" i="2"/>
  <c r="F604" i="5" s="1"/>
  <c r="F605" i="2"/>
  <c r="F605" i="5" s="1"/>
  <c r="F606" i="2"/>
  <c r="F606" i="5" s="1"/>
  <c r="F607" i="2"/>
  <c r="F607" i="5" s="1"/>
  <c r="F608" i="2"/>
  <c r="F608" i="5" s="1"/>
  <c r="F609" i="2"/>
  <c r="F609" i="5" s="1"/>
  <c r="F610" i="2"/>
  <c r="F610" i="5" s="1"/>
  <c r="F611" i="2"/>
  <c r="F611" i="5" s="1"/>
  <c r="F612" i="2"/>
  <c r="F612" i="5" s="1"/>
  <c r="F613" i="2"/>
  <c r="F613" i="5" s="1"/>
  <c r="F614" i="2"/>
  <c r="F614" i="5" s="1"/>
  <c r="F615" i="2"/>
  <c r="F615" i="5" s="1"/>
  <c r="F616" i="2"/>
  <c r="F616" i="5" s="1"/>
  <c r="F617" i="2"/>
  <c r="F617" i="5" s="1"/>
  <c r="F618" i="2"/>
  <c r="F618" i="5" s="1"/>
  <c r="F619" i="2"/>
  <c r="F619" i="5" s="1"/>
  <c r="F620" i="2"/>
  <c r="F620" i="5" s="1"/>
  <c r="F621" i="2"/>
  <c r="F621" i="5" s="1"/>
  <c r="F622" i="2"/>
  <c r="F622" i="5" s="1"/>
  <c r="F623" i="2"/>
  <c r="F623" i="5" s="1"/>
  <c r="F624" i="2"/>
  <c r="F624" i="5" s="1"/>
  <c r="F625" i="2"/>
  <c r="F625" i="5" s="1"/>
  <c r="F626" i="2"/>
  <c r="F626" i="5" s="1"/>
  <c r="F627" i="2"/>
  <c r="F627" i="5" s="1"/>
  <c r="F628" i="2"/>
  <c r="F628" i="5" s="1"/>
  <c r="F629" i="2"/>
  <c r="F629" i="5" s="1"/>
  <c r="F630" i="2"/>
  <c r="F630" i="5" s="1"/>
  <c r="F631" i="2"/>
  <c r="F631" i="5" s="1"/>
  <c r="F632" i="2"/>
  <c r="F632" i="5" s="1"/>
  <c r="F633" i="2"/>
  <c r="F633" i="5" s="1"/>
  <c r="F634" i="2"/>
  <c r="F634" i="5" s="1"/>
  <c r="F635" i="2"/>
  <c r="F635" i="5" s="1"/>
  <c r="F636" i="2"/>
  <c r="F636" i="5" s="1"/>
  <c r="F637" i="2"/>
  <c r="F637" i="5" s="1"/>
  <c r="F638" i="2"/>
  <c r="F638" i="5" s="1"/>
  <c r="F639" i="2"/>
  <c r="F639" i="5" s="1"/>
  <c r="F640" i="2"/>
  <c r="F640" i="5" s="1"/>
  <c r="F641" i="2"/>
  <c r="F641" i="5" s="1"/>
  <c r="F642" i="2"/>
  <c r="F642" i="5" s="1"/>
  <c r="F643" i="2"/>
  <c r="F643" i="5" s="1"/>
  <c r="F644" i="2"/>
  <c r="F644" i="5" s="1"/>
  <c r="F645" i="2"/>
  <c r="F645" i="5" s="1"/>
  <c r="F646" i="2"/>
  <c r="F646" i="5" s="1"/>
  <c r="F647" i="2"/>
  <c r="F647" i="5" s="1"/>
  <c r="F648" i="2"/>
  <c r="F648" i="5" s="1"/>
  <c r="F649" i="2"/>
  <c r="F649" i="5" s="1"/>
  <c r="F650" i="2"/>
  <c r="F650" i="5" s="1"/>
  <c r="F651" i="2"/>
  <c r="F651" i="5" s="1"/>
  <c r="F652" i="2"/>
  <c r="F652" i="5" s="1"/>
  <c r="F653" i="2"/>
  <c r="F653" i="5" s="1"/>
  <c r="F654" i="2"/>
  <c r="F654" i="5" s="1"/>
  <c r="F655" i="2"/>
  <c r="F655" i="5" s="1"/>
  <c r="F656" i="2"/>
  <c r="F656" i="5" s="1"/>
  <c r="F657" i="2"/>
  <c r="F657" i="5" s="1"/>
  <c r="F658" i="2"/>
  <c r="F658" i="5" s="1"/>
  <c r="F659" i="2"/>
  <c r="F659" i="5" s="1"/>
  <c r="F660" i="2"/>
  <c r="F660" i="5" s="1"/>
  <c r="F661" i="2"/>
  <c r="F661" i="5" s="1"/>
  <c r="F662" i="2"/>
  <c r="F662" i="5" s="1"/>
  <c r="F663" i="2"/>
  <c r="F663" i="5" s="1"/>
  <c r="F664" i="2"/>
  <c r="F664" i="5" s="1"/>
  <c r="F665" i="2"/>
  <c r="F665" i="5" s="1"/>
  <c r="F666" i="2"/>
  <c r="F666" i="5" s="1"/>
  <c r="F667" i="2"/>
  <c r="F667" i="5" s="1"/>
  <c r="F668" i="2"/>
  <c r="F668" i="5" s="1"/>
  <c r="F669" i="2"/>
  <c r="F669" i="5" s="1"/>
  <c r="F670" i="2"/>
  <c r="F670" i="5" s="1"/>
  <c r="F671" i="2"/>
  <c r="F671" i="5" s="1"/>
  <c r="F672" i="2"/>
  <c r="F672" i="5" s="1"/>
  <c r="F673" i="2"/>
  <c r="F673" i="5" s="1"/>
  <c r="F674" i="2"/>
  <c r="F674" i="5" s="1"/>
  <c r="F675" i="2"/>
  <c r="F675" i="5" s="1"/>
  <c r="F676" i="2"/>
  <c r="F676" i="5" s="1"/>
  <c r="F677" i="2"/>
  <c r="F677" i="5" s="1"/>
  <c r="F678" i="2"/>
  <c r="F678" i="5" s="1"/>
  <c r="F679" i="2"/>
  <c r="F679" i="5" s="1"/>
  <c r="F680" i="2"/>
  <c r="F680" i="5" s="1"/>
  <c r="F681" i="2"/>
  <c r="F681" i="5" s="1"/>
  <c r="F682" i="2"/>
  <c r="F682" i="5" s="1"/>
  <c r="F683" i="2"/>
  <c r="F683" i="5" s="1"/>
  <c r="F684" i="2"/>
  <c r="F684" i="5" s="1"/>
  <c r="F685" i="2"/>
  <c r="F685" i="5" s="1"/>
  <c r="F686" i="2"/>
  <c r="F686" i="5" s="1"/>
  <c r="F687" i="2"/>
  <c r="F687" i="5" s="1"/>
  <c r="F688" i="2"/>
  <c r="F688" i="5" s="1"/>
  <c r="F689" i="2"/>
  <c r="F689" i="5" s="1"/>
  <c r="F690" i="2"/>
  <c r="F690" i="5" s="1"/>
  <c r="F691" i="2"/>
  <c r="F691" i="5" s="1"/>
  <c r="F692" i="2"/>
  <c r="F692" i="5" s="1"/>
  <c r="F693" i="2"/>
  <c r="F693" i="5" s="1"/>
  <c r="F694" i="2"/>
  <c r="F694" i="5" s="1"/>
  <c r="F695" i="2"/>
  <c r="F695" i="5" s="1"/>
  <c r="F696" i="2"/>
  <c r="F696" i="5" s="1"/>
  <c r="F697" i="2"/>
  <c r="F697" i="5" s="1"/>
  <c r="F698" i="2"/>
  <c r="F698" i="5" s="1"/>
  <c r="F699" i="2"/>
  <c r="F699" i="5" s="1"/>
  <c r="F700" i="2"/>
  <c r="F700" i="5" s="1"/>
  <c r="F701" i="2"/>
  <c r="F701" i="5" s="1"/>
  <c r="F702" i="2"/>
  <c r="F702" i="5" s="1"/>
  <c r="F703" i="2"/>
  <c r="F703" i="5" s="1"/>
  <c r="F704" i="2"/>
  <c r="F704" i="5" s="1"/>
  <c r="F705" i="2"/>
  <c r="F705" i="5" s="1"/>
  <c r="F706" i="2"/>
  <c r="F706" i="5" s="1"/>
  <c r="F707" i="2"/>
  <c r="F707" i="5" s="1"/>
  <c r="F708" i="2"/>
  <c r="F708" i="5" s="1"/>
  <c r="F709" i="2"/>
  <c r="F709" i="5" s="1"/>
  <c r="F710" i="2"/>
  <c r="F710" i="5" s="1"/>
  <c r="F711" i="2"/>
  <c r="F711" i="5" s="1"/>
  <c r="F712" i="2"/>
  <c r="F712" i="5" s="1"/>
  <c r="F713" i="2"/>
  <c r="F713" i="5" s="1"/>
  <c r="F714" i="2"/>
  <c r="F714" i="5" s="1"/>
  <c r="F715" i="2"/>
  <c r="F715" i="5" s="1"/>
  <c r="F716" i="2"/>
  <c r="F716" i="5" s="1"/>
  <c r="F717" i="2"/>
  <c r="F717" i="5" s="1"/>
  <c r="F718" i="2"/>
  <c r="F718" i="5" s="1"/>
  <c r="F719" i="2"/>
  <c r="F719" i="5" s="1"/>
  <c r="F720" i="2"/>
  <c r="F720" i="5" s="1"/>
  <c r="F721" i="2"/>
  <c r="F721" i="5" s="1"/>
  <c r="F722" i="2"/>
  <c r="F722" i="5" s="1"/>
  <c r="F723" i="2"/>
  <c r="F723" i="5" s="1"/>
  <c r="F724" i="2"/>
  <c r="F724" i="5" s="1"/>
  <c r="F725" i="2"/>
  <c r="F725" i="5" s="1"/>
  <c r="F726" i="2"/>
  <c r="F726" i="5" s="1"/>
  <c r="F727" i="2"/>
  <c r="F727" i="5" s="1"/>
  <c r="F728" i="2"/>
  <c r="F728" i="5" s="1"/>
  <c r="F729" i="2"/>
  <c r="F729" i="5" s="1"/>
  <c r="F730" i="2"/>
  <c r="F730" i="5" s="1"/>
  <c r="F731" i="2"/>
  <c r="F731" i="5" s="1"/>
  <c r="F732" i="2"/>
  <c r="F732" i="5" s="1"/>
  <c r="F733" i="2"/>
  <c r="F733" i="5" s="1"/>
  <c r="F734" i="2"/>
  <c r="F734" i="5" s="1"/>
  <c r="F735" i="2"/>
  <c r="F735" i="5" s="1"/>
  <c r="F736" i="2"/>
  <c r="F736" i="5" s="1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2" i="2"/>
  <c r="F2" i="5" s="1"/>
  <c r="D3" i="2"/>
  <c r="D3" i="5" s="1"/>
  <c r="D4" i="2"/>
  <c r="D4" i="5" s="1"/>
  <c r="D5" i="2"/>
  <c r="D5" i="5" s="1"/>
  <c r="D6" i="2"/>
  <c r="D6" i="5" s="1"/>
  <c r="D7" i="2"/>
  <c r="D7" i="5" s="1"/>
  <c r="D8" i="2"/>
  <c r="D8" i="5" s="1"/>
  <c r="D9" i="2"/>
  <c r="D9" i="5" s="1"/>
  <c r="D10" i="2"/>
  <c r="D10" i="5" s="1"/>
  <c r="D11" i="2"/>
  <c r="D11" i="5" s="1"/>
  <c r="D12" i="2"/>
  <c r="D12" i="5" s="1"/>
  <c r="D13" i="2"/>
  <c r="D13" i="5" s="1"/>
  <c r="D14" i="2"/>
  <c r="D14" i="5" s="1"/>
  <c r="D15" i="2"/>
  <c r="D15" i="5" s="1"/>
  <c r="D16" i="2"/>
  <c r="D16" i="5" s="1"/>
  <c r="D17" i="2"/>
  <c r="D17" i="5" s="1"/>
  <c r="D18" i="2"/>
  <c r="D18" i="5" s="1"/>
  <c r="D19" i="2"/>
  <c r="D19" i="5" s="1"/>
  <c r="D20" i="2"/>
  <c r="D20" i="5" s="1"/>
  <c r="D21" i="2"/>
  <c r="D21" i="5" s="1"/>
  <c r="D22" i="2"/>
  <c r="D22" i="5" s="1"/>
  <c r="D23" i="2"/>
  <c r="D23" i="5" s="1"/>
  <c r="D24" i="2"/>
  <c r="D24" i="5" s="1"/>
  <c r="D25" i="2"/>
  <c r="D25" i="5" s="1"/>
  <c r="D26" i="2"/>
  <c r="D26" i="5" s="1"/>
  <c r="D27" i="2"/>
  <c r="D27" i="5" s="1"/>
  <c r="D28" i="2"/>
  <c r="D28" i="5" s="1"/>
  <c r="D29" i="2"/>
  <c r="D29" i="5" s="1"/>
  <c r="D30" i="2"/>
  <c r="D30" i="5" s="1"/>
  <c r="D31" i="2"/>
  <c r="D31" i="5" s="1"/>
  <c r="D32" i="2"/>
  <c r="D32" i="5" s="1"/>
  <c r="D33" i="2"/>
  <c r="D33" i="5" s="1"/>
  <c r="D34" i="2"/>
  <c r="D34" i="5" s="1"/>
  <c r="D35" i="2"/>
  <c r="D35" i="5" s="1"/>
  <c r="D36" i="2"/>
  <c r="D36" i="5" s="1"/>
  <c r="D37" i="2"/>
  <c r="D37" i="5" s="1"/>
  <c r="D38" i="2"/>
  <c r="D38" i="5" s="1"/>
  <c r="D39" i="2"/>
  <c r="D39" i="5" s="1"/>
  <c r="D40" i="2"/>
  <c r="D40" i="5" s="1"/>
  <c r="D41" i="2"/>
  <c r="D41" i="5" s="1"/>
  <c r="D42" i="2"/>
  <c r="D42" i="5" s="1"/>
  <c r="D43" i="2"/>
  <c r="D43" i="5" s="1"/>
  <c r="D44" i="2"/>
  <c r="D44" i="5" s="1"/>
  <c r="D45" i="2"/>
  <c r="D45" i="5" s="1"/>
  <c r="D46" i="2"/>
  <c r="D46" i="5" s="1"/>
  <c r="D47" i="2"/>
  <c r="D47" i="5" s="1"/>
  <c r="D48" i="2"/>
  <c r="D48" i="5" s="1"/>
  <c r="D49" i="2"/>
  <c r="D49" i="5" s="1"/>
  <c r="D50" i="2"/>
  <c r="D50" i="5" s="1"/>
  <c r="D51" i="2"/>
  <c r="D51" i="5" s="1"/>
  <c r="D52" i="2"/>
  <c r="D52" i="5" s="1"/>
  <c r="D53" i="2"/>
  <c r="D53" i="5" s="1"/>
  <c r="D54" i="2"/>
  <c r="D54" i="5" s="1"/>
  <c r="D55" i="2"/>
  <c r="D55" i="5" s="1"/>
  <c r="D56" i="2"/>
  <c r="D56" i="5" s="1"/>
  <c r="D57" i="2"/>
  <c r="D57" i="5" s="1"/>
  <c r="D58" i="2"/>
  <c r="D58" i="5" s="1"/>
  <c r="D59" i="2"/>
  <c r="D59" i="5" s="1"/>
  <c r="D60" i="2"/>
  <c r="D60" i="5" s="1"/>
  <c r="D61" i="2"/>
  <c r="D61" i="5" s="1"/>
  <c r="D62" i="2"/>
  <c r="D62" i="5" s="1"/>
  <c r="D63" i="2"/>
  <c r="D63" i="5" s="1"/>
  <c r="D64" i="2"/>
  <c r="D64" i="5" s="1"/>
  <c r="D65" i="2"/>
  <c r="D65" i="5" s="1"/>
  <c r="D66" i="2"/>
  <c r="D66" i="5" s="1"/>
  <c r="D67" i="2"/>
  <c r="D67" i="5" s="1"/>
  <c r="D68" i="2"/>
  <c r="D68" i="5" s="1"/>
  <c r="D69" i="2"/>
  <c r="D69" i="5" s="1"/>
  <c r="D70" i="2"/>
  <c r="D70" i="5" s="1"/>
  <c r="D71" i="2"/>
  <c r="D71" i="5" s="1"/>
  <c r="D72" i="2"/>
  <c r="D72" i="5" s="1"/>
  <c r="D73" i="2"/>
  <c r="D73" i="5" s="1"/>
  <c r="D74" i="2"/>
  <c r="D74" i="5" s="1"/>
  <c r="D75" i="2"/>
  <c r="D75" i="5" s="1"/>
  <c r="D76" i="2"/>
  <c r="D76" i="5" s="1"/>
  <c r="D77" i="2"/>
  <c r="D77" i="5" s="1"/>
  <c r="D78" i="2"/>
  <c r="D78" i="5" s="1"/>
  <c r="D79" i="2"/>
  <c r="D79" i="5" s="1"/>
  <c r="D80" i="2"/>
  <c r="D80" i="5" s="1"/>
  <c r="D81" i="2"/>
  <c r="D81" i="5" s="1"/>
  <c r="D82" i="2"/>
  <c r="D82" i="5" s="1"/>
  <c r="D83" i="2"/>
  <c r="D83" i="5" s="1"/>
  <c r="D84" i="2"/>
  <c r="D84" i="5" s="1"/>
  <c r="D85" i="2"/>
  <c r="D85" i="5" s="1"/>
  <c r="D86" i="2"/>
  <c r="D86" i="5" s="1"/>
  <c r="D87" i="2"/>
  <c r="D87" i="5" s="1"/>
  <c r="D88" i="2"/>
  <c r="D88" i="5" s="1"/>
  <c r="D89" i="2"/>
  <c r="D89" i="5" s="1"/>
  <c r="D90" i="2"/>
  <c r="D90" i="5" s="1"/>
  <c r="D91" i="2"/>
  <c r="D91" i="5" s="1"/>
  <c r="D92" i="2"/>
  <c r="D92" i="5" s="1"/>
  <c r="D93" i="2"/>
  <c r="D93" i="5" s="1"/>
  <c r="D94" i="2"/>
  <c r="D94" i="5" s="1"/>
  <c r="D95" i="2"/>
  <c r="D95" i="5" s="1"/>
  <c r="D96" i="2"/>
  <c r="D96" i="5" s="1"/>
  <c r="D97" i="2"/>
  <c r="D97" i="5" s="1"/>
  <c r="D98" i="2"/>
  <c r="D98" i="5" s="1"/>
  <c r="D99" i="2"/>
  <c r="D99" i="5" s="1"/>
  <c r="D100" i="2"/>
  <c r="D100" i="5" s="1"/>
  <c r="D101" i="2"/>
  <c r="D101" i="5" s="1"/>
  <c r="D102" i="2"/>
  <c r="D102" i="5" s="1"/>
  <c r="D103" i="2"/>
  <c r="D103" i="5" s="1"/>
  <c r="D104" i="2"/>
  <c r="D104" i="5" s="1"/>
  <c r="D105" i="2"/>
  <c r="D105" i="5" s="1"/>
  <c r="D106" i="2"/>
  <c r="D106" i="5" s="1"/>
  <c r="D107" i="2"/>
  <c r="D107" i="5" s="1"/>
  <c r="D108" i="2"/>
  <c r="D108" i="5" s="1"/>
  <c r="D109" i="2"/>
  <c r="D109" i="5" s="1"/>
  <c r="D110" i="2"/>
  <c r="D110" i="5" s="1"/>
  <c r="D111" i="2"/>
  <c r="D111" i="5" s="1"/>
  <c r="D112" i="2"/>
  <c r="D112" i="5" s="1"/>
  <c r="D113" i="2"/>
  <c r="D113" i="5" s="1"/>
  <c r="D114" i="2"/>
  <c r="D114" i="5" s="1"/>
  <c r="D115" i="2"/>
  <c r="D115" i="5" s="1"/>
  <c r="D116" i="2"/>
  <c r="D116" i="5" s="1"/>
  <c r="D117" i="2"/>
  <c r="D117" i="5" s="1"/>
  <c r="D118" i="2"/>
  <c r="D118" i="5" s="1"/>
  <c r="D119" i="2"/>
  <c r="D119" i="5" s="1"/>
  <c r="D120" i="2"/>
  <c r="D120" i="5" s="1"/>
  <c r="D121" i="2"/>
  <c r="D121" i="5" s="1"/>
  <c r="D122" i="2"/>
  <c r="D122" i="5" s="1"/>
  <c r="D123" i="2"/>
  <c r="D123" i="5" s="1"/>
  <c r="D124" i="2"/>
  <c r="D124" i="5" s="1"/>
  <c r="D125" i="2"/>
  <c r="D125" i="5" s="1"/>
  <c r="D126" i="2"/>
  <c r="D126" i="5" s="1"/>
  <c r="D127" i="2"/>
  <c r="D127" i="5" s="1"/>
  <c r="D128" i="2"/>
  <c r="D128" i="5" s="1"/>
  <c r="D129" i="2"/>
  <c r="D129" i="5" s="1"/>
  <c r="D130" i="2"/>
  <c r="D130" i="5" s="1"/>
  <c r="D131" i="2"/>
  <c r="D131" i="5" s="1"/>
  <c r="D132" i="2"/>
  <c r="D132" i="5" s="1"/>
  <c r="D133" i="2"/>
  <c r="D133" i="5" s="1"/>
  <c r="D134" i="2"/>
  <c r="D134" i="5" s="1"/>
  <c r="D135" i="2"/>
  <c r="D135" i="5" s="1"/>
  <c r="D136" i="2"/>
  <c r="D136" i="5" s="1"/>
  <c r="D137" i="2"/>
  <c r="D137" i="5" s="1"/>
  <c r="D138" i="2"/>
  <c r="D138" i="5" s="1"/>
  <c r="D139" i="2"/>
  <c r="D139" i="5" s="1"/>
  <c r="D140" i="2"/>
  <c r="D140" i="5" s="1"/>
  <c r="D141" i="2"/>
  <c r="D141" i="5" s="1"/>
  <c r="D142" i="2"/>
  <c r="D142" i="5" s="1"/>
  <c r="D143" i="2"/>
  <c r="D143" i="5" s="1"/>
  <c r="D144" i="2"/>
  <c r="D144" i="5" s="1"/>
  <c r="D145" i="2"/>
  <c r="D145" i="5" s="1"/>
  <c r="D146" i="2"/>
  <c r="D146" i="5" s="1"/>
  <c r="D147" i="2"/>
  <c r="D147" i="5" s="1"/>
  <c r="D148" i="2"/>
  <c r="D148" i="5" s="1"/>
  <c r="D149" i="2"/>
  <c r="D149" i="5" s="1"/>
  <c r="D150" i="2"/>
  <c r="D150" i="5" s="1"/>
  <c r="D151" i="2"/>
  <c r="D151" i="5" s="1"/>
  <c r="D152" i="2"/>
  <c r="D152" i="5" s="1"/>
  <c r="D153" i="2"/>
  <c r="D153" i="5" s="1"/>
  <c r="D154" i="2"/>
  <c r="D154" i="5" s="1"/>
  <c r="D155" i="2"/>
  <c r="D155" i="5" s="1"/>
  <c r="D156" i="2"/>
  <c r="D156" i="5" s="1"/>
  <c r="D157" i="2"/>
  <c r="D157" i="5" s="1"/>
  <c r="D158" i="2"/>
  <c r="D158" i="5" s="1"/>
  <c r="D159" i="2"/>
  <c r="D159" i="5" s="1"/>
  <c r="D160" i="2"/>
  <c r="D160" i="5" s="1"/>
  <c r="D161" i="2"/>
  <c r="D161" i="5" s="1"/>
  <c r="D162" i="2"/>
  <c r="D162" i="5" s="1"/>
  <c r="D163" i="2"/>
  <c r="D163" i="5" s="1"/>
  <c r="D164" i="2"/>
  <c r="D164" i="5" s="1"/>
  <c r="D165" i="2"/>
  <c r="D165" i="5" s="1"/>
  <c r="D166" i="2"/>
  <c r="D166" i="5" s="1"/>
  <c r="D167" i="2"/>
  <c r="D167" i="5" s="1"/>
  <c r="D168" i="2"/>
  <c r="D168" i="5" s="1"/>
  <c r="D169" i="2"/>
  <c r="D169" i="5" s="1"/>
  <c r="D170" i="2"/>
  <c r="D170" i="5" s="1"/>
  <c r="D171" i="2"/>
  <c r="D171" i="5" s="1"/>
  <c r="D172" i="2"/>
  <c r="D172" i="5" s="1"/>
  <c r="D173" i="2"/>
  <c r="D173" i="5" s="1"/>
  <c r="D174" i="2"/>
  <c r="D174" i="5" s="1"/>
  <c r="D175" i="2"/>
  <c r="D175" i="5" s="1"/>
  <c r="D176" i="2"/>
  <c r="D176" i="5" s="1"/>
  <c r="D177" i="2"/>
  <c r="D177" i="5" s="1"/>
  <c r="D178" i="2"/>
  <c r="D178" i="5" s="1"/>
  <c r="D179" i="2"/>
  <c r="D179" i="5" s="1"/>
  <c r="D180" i="2"/>
  <c r="D180" i="5" s="1"/>
  <c r="D181" i="2"/>
  <c r="D181" i="5" s="1"/>
  <c r="D182" i="2"/>
  <c r="D182" i="5" s="1"/>
  <c r="D183" i="2"/>
  <c r="D183" i="5" s="1"/>
  <c r="D184" i="2"/>
  <c r="D184" i="5" s="1"/>
  <c r="D185" i="2"/>
  <c r="D185" i="5" s="1"/>
  <c r="D186" i="2"/>
  <c r="D186" i="5" s="1"/>
  <c r="D187" i="2"/>
  <c r="D187" i="5" s="1"/>
  <c r="D188" i="2"/>
  <c r="D188" i="5" s="1"/>
  <c r="D189" i="2"/>
  <c r="D189" i="5" s="1"/>
  <c r="D190" i="2"/>
  <c r="D190" i="5" s="1"/>
  <c r="D191" i="2"/>
  <c r="D191" i="5" s="1"/>
  <c r="D192" i="2"/>
  <c r="D192" i="5" s="1"/>
  <c r="D193" i="2"/>
  <c r="D193" i="5" s="1"/>
  <c r="D194" i="2"/>
  <c r="D194" i="5" s="1"/>
  <c r="D195" i="2"/>
  <c r="D195" i="5" s="1"/>
  <c r="D196" i="2"/>
  <c r="D196" i="5" s="1"/>
  <c r="D197" i="2"/>
  <c r="D197" i="5" s="1"/>
  <c r="D198" i="2"/>
  <c r="D198" i="5" s="1"/>
  <c r="D199" i="2"/>
  <c r="D199" i="5" s="1"/>
  <c r="D200" i="2"/>
  <c r="D200" i="5" s="1"/>
  <c r="D201" i="2"/>
  <c r="D201" i="5" s="1"/>
  <c r="D202" i="2"/>
  <c r="D202" i="5" s="1"/>
  <c r="D203" i="2"/>
  <c r="D203" i="5" s="1"/>
  <c r="D204" i="2"/>
  <c r="D204" i="5" s="1"/>
  <c r="D205" i="2"/>
  <c r="D205" i="5" s="1"/>
  <c r="D206" i="2"/>
  <c r="D206" i="5" s="1"/>
  <c r="D207" i="2"/>
  <c r="D207" i="5" s="1"/>
  <c r="D208" i="2"/>
  <c r="D208" i="5" s="1"/>
  <c r="D209" i="2"/>
  <c r="D209" i="5" s="1"/>
  <c r="D210" i="2"/>
  <c r="D210" i="5" s="1"/>
  <c r="D211" i="2"/>
  <c r="D211" i="5" s="1"/>
  <c r="D212" i="2"/>
  <c r="D212" i="5" s="1"/>
  <c r="D213" i="2"/>
  <c r="D213" i="5" s="1"/>
  <c r="D214" i="2"/>
  <c r="D214" i="5" s="1"/>
  <c r="D215" i="2"/>
  <c r="D215" i="5" s="1"/>
  <c r="D216" i="2"/>
  <c r="D216" i="5" s="1"/>
  <c r="D217" i="2"/>
  <c r="D217" i="5" s="1"/>
  <c r="D218" i="2"/>
  <c r="D218" i="5" s="1"/>
  <c r="D219" i="2"/>
  <c r="D219" i="5" s="1"/>
  <c r="D220" i="2"/>
  <c r="D220" i="5" s="1"/>
  <c r="D221" i="2"/>
  <c r="D221" i="5" s="1"/>
  <c r="D222" i="2"/>
  <c r="D222" i="5" s="1"/>
  <c r="D223" i="2"/>
  <c r="D223" i="5" s="1"/>
  <c r="D224" i="2"/>
  <c r="D224" i="5" s="1"/>
  <c r="D225" i="2"/>
  <c r="D225" i="5" s="1"/>
  <c r="D226" i="2"/>
  <c r="D226" i="5" s="1"/>
  <c r="D227" i="2"/>
  <c r="D227" i="5" s="1"/>
  <c r="D228" i="2"/>
  <c r="D228" i="5" s="1"/>
  <c r="D229" i="2"/>
  <c r="D229" i="5" s="1"/>
  <c r="D230" i="2"/>
  <c r="D230" i="5" s="1"/>
  <c r="D231" i="2"/>
  <c r="D231" i="5" s="1"/>
  <c r="D232" i="2"/>
  <c r="D232" i="5" s="1"/>
  <c r="D233" i="2"/>
  <c r="D233" i="5" s="1"/>
  <c r="D234" i="2"/>
  <c r="D234" i="5" s="1"/>
  <c r="D235" i="2"/>
  <c r="D235" i="5" s="1"/>
  <c r="D236" i="2"/>
  <c r="D236" i="5" s="1"/>
  <c r="D237" i="2"/>
  <c r="D237" i="5" s="1"/>
  <c r="D238" i="2"/>
  <c r="D238" i="5" s="1"/>
  <c r="D239" i="2"/>
  <c r="D239" i="5" s="1"/>
  <c r="D240" i="2"/>
  <c r="D240" i="5" s="1"/>
  <c r="D241" i="2"/>
  <c r="D241" i="5" s="1"/>
  <c r="D242" i="2"/>
  <c r="D242" i="5" s="1"/>
  <c r="D243" i="2"/>
  <c r="D243" i="5" s="1"/>
  <c r="D244" i="2"/>
  <c r="D244" i="5" s="1"/>
  <c r="D245" i="2"/>
  <c r="D245" i="5" s="1"/>
  <c r="D246" i="2"/>
  <c r="D246" i="5" s="1"/>
  <c r="D247" i="2"/>
  <c r="D247" i="5" s="1"/>
  <c r="D248" i="2"/>
  <c r="D248" i="5" s="1"/>
  <c r="D249" i="2"/>
  <c r="D249" i="5" s="1"/>
  <c r="D250" i="2"/>
  <c r="D250" i="5" s="1"/>
  <c r="D251" i="2"/>
  <c r="D251" i="5" s="1"/>
  <c r="D252" i="2"/>
  <c r="D252" i="5" s="1"/>
  <c r="D253" i="2"/>
  <c r="D253" i="5" s="1"/>
  <c r="D254" i="2"/>
  <c r="D254" i="5" s="1"/>
  <c r="D255" i="2"/>
  <c r="D255" i="5" s="1"/>
  <c r="D256" i="2"/>
  <c r="D256" i="5" s="1"/>
  <c r="D257" i="2"/>
  <c r="D257" i="5" s="1"/>
  <c r="D258" i="2"/>
  <c r="D258" i="5" s="1"/>
  <c r="D259" i="2"/>
  <c r="D259" i="5" s="1"/>
  <c r="D260" i="2"/>
  <c r="D260" i="5" s="1"/>
  <c r="D261" i="2"/>
  <c r="D261" i="5" s="1"/>
  <c r="D262" i="2"/>
  <c r="D262" i="5" s="1"/>
  <c r="D263" i="2"/>
  <c r="D263" i="5" s="1"/>
  <c r="D264" i="2"/>
  <c r="D264" i="5" s="1"/>
  <c r="D265" i="2"/>
  <c r="D265" i="5" s="1"/>
  <c r="D266" i="2"/>
  <c r="D266" i="5" s="1"/>
  <c r="D267" i="2"/>
  <c r="D267" i="5" s="1"/>
  <c r="D268" i="2"/>
  <c r="D268" i="5" s="1"/>
  <c r="D269" i="2"/>
  <c r="D269" i="5" s="1"/>
  <c r="D270" i="2"/>
  <c r="D270" i="5" s="1"/>
  <c r="D271" i="2"/>
  <c r="D271" i="5" s="1"/>
  <c r="D272" i="2"/>
  <c r="D272" i="5" s="1"/>
  <c r="D273" i="2"/>
  <c r="D273" i="5" s="1"/>
  <c r="D274" i="2"/>
  <c r="D274" i="5" s="1"/>
  <c r="D275" i="2"/>
  <c r="D275" i="5" s="1"/>
  <c r="D276" i="2"/>
  <c r="D276" i="5" s="1"/>
  <c r="D277" i="2"/>
  <c r="D277" i="5" s="1"/>
  <c r="D278" i="2"/>
  <c r="D278" i="5" s="1"/>
  <c r="D279" i="2"/>
  <c r="D279" i="5" s="1"/>
  <c r="D280" i="2"/>
  <c r="D280" i="5" s="1"/>
  <c r="D281" i="2"/>
  <c r="D281" i="5" s="1"/>
  <c r="D282" i="2"/>
  <c r="D282" i="5" s="1"/>
  <c r="D283" i="2"/>
  <c r="D283" i="5" s="1"/>
  <c r="D284" i="2"/>
  <c r="D284" i="5" s="1"/>
  <c r="D285" i="2"/>
  <c r="D285" i="5" s="1"/>
  <c r="D286" i="2"/>
  <c r="D286" i="5" s="1"/>
  <c r="D287" i="2"/>
  <c r="D287" i="5" s="1"/>
  <c r="D288" i="2"/>
  <c r="D288" i="5" s="1"/>
  <c r="D289" i="2"/>
  <c r="D289" i="5" s="1"/>
  <c r="D290" i="2"/>
  <c r="D290" i="5" s="1"/>
  <c r="D291" i="2"/>
  <c r="D291" i="5" s="1"/>
  <c r="D292" i="2"/>
  <c r="D292" i="5" s="1"/>
  <c r="D293" i="2"/>
  <c r="D293" i="5" s="1"/>
  <c r="D294" i="2"/>
  <c r="D294" i="5" s="1"/>
  <c r="D295" i="2"/>
  <c r="D295" i="5" s="1"/>
  <c r="D296" i="2"/>
  <c r="D296" i="5" s="1"/>
  <c r="D297" i="2"/>
  <c r="D297" i="5" s="1"/>
  <c r="D298" i="2"/>
  <c r="D298" i="5" s="1"/>
  <c r="D299" i="2"/>
  <c r="D299" i="5" s="1"/>
  <c r="D300" i="2"/>
  <c r="D300" i="5" s="1"/>
  <c r="D301" i="2"/>
  <c r="D301" i="5" s="1"/>
  <c r="D302" i="2"/>
  <c r="D302" i="5" s="1"/>
  <c r="D303" i="2"/>
  <c r="D303" i="5" s="1"/>
  <c r="D304" i="2"/>
  <c r="D304" i="5" s="1"/>
  <c r="D305" i="2"/>
  <c r="D305" i="5" s="1"/>
  <c r="D306" i="2"/>
  <c r="D306" i="5" s="1"/>
  <c r="D307" i="2"/>
  <c r="D307" i="5" s="1"/>
  <c r="D308" i="2"/>
  <c r="D308" i="5" s="1"/>
  <c r="D309" i="2"/>
  <c r="D309" i="5" s="1"/>
  <c r="D310" i="2"/>
  <c r="D310" i="5" s="1"/>
  <c r="D311" i="2"/>
  <c r="D311" i="5" s="1"/>
  <c r="D312" i="2"/>
  <c r="D312" i="5" s="1"/>
  <c r="D313" i="2"/>
  <c r="D313" i="5" s="1"/>
  <c r="D314" i="2"/>
  <c r="D314" i="5" s="1"/>
  <c r="D315" i="2"/>
  <c r="D315" i="5" s="1"/>
  <c r="D316" i="2"/>
  <c r="D316" i="5" s="1"/>
  <c r="D317" i="2"/>
  <c r="D317" i="5" s="1"/>
  <c r="D318" i="2"/>
  <c r="D318" i="5" s="1"/>
  <c r="D319" i="2"/>
  <c r="D319" i="5" s="1"/>
  <c r="D320" i="2"/>
  <c r="D320" i="5" s="1"/>
  <c r="D321" i="2"/>
  <c r="D321" i="5" s="1"/>
  <c r="D322" i="2"/>
  <c r="D322" i="5" s="1"/>
  <c r="D323" i="2"/>
  <c r="D323" i="5" s="1"/>
  <c r="D324" i="2"/>
  <c r="D324" i="5" s="1"/>
  <c r="D325" i="2"/>
  <c r="D325" i="5" s="1"/>
  <c r="D326" i="2"/>
  <c r="D326" i="5" s="1"/>
  <c r="D327" i="2"/>
  <c r="D327" i="5" s="1"/>
  <c r="D328" i="2"/>
  <c r="D328" i="5" s="1"/>
  <c r="D329" i="2"/>
  <c r="D329" i="5" s="1"/>
  <c r="D330" i="2"/>
  <c r="D330" i="5" s="1"/>
  <c r="D331" i="2"/>
  <c r="D331" i="5" s="1"/>
  <c r="D332" i="2"/>
  <c r="D332" i="5" s="1"/>
  <c r="D333" i="2"/>
  <c r="D333" i="5" s="1"/>
  <c r="D334" i="2"/>
  <c r="D334" i="5" s="1"/>
  <c r="D335" i="2"/>
  <c r="D335" i="5" s="1"/>
  <c r="D336" i="2"/>
  <c r="D336" i="5" s="1"/>
  <c r="D337" i="2"/>
  <c r="D337" i="5" s="1"/>
  <c r="D338" i="2"/>
  <c r="D338" i="5" s="1"/>
  <c r="D339" i="2"/>
  <c r="D339" i="5" s="1"/>
  <c r="D340" i="2"/>
  <c r="D340" i="5" s="1"/>
  <c r="D341" i="2"/>
  <c r="D341" i="5" s="1"/>
  <c r="D342" i="2"/>
  <c r="D342" i="5" s="1"/>
  <c r="D343" i="2"/>
  <c r="D343" i="5" s="1"/>
  <c r="D344" i="2"/>
  <c r="D344" i="5" s="1"/>
  <c r="D345" i="2"/>
  <c r="D345" i="5" s="1"/>
  <c r="D346" i="2"/>
  <c r="D346" i="5" s="1"/>
  <c r="D347" i="2"/>
  <c r="D347" i="5" s="1"/>
  <c r="D348" i="2"/>
  <c r="D348" i="5" s="1"/>
  <c r="D349" i="2"/>
  <c r="D349" i="5" s="1"/>
  <c r="D350" i="2"/>
  <c r="D350" i="5" s="1"/>
  <c r="D351" i="2"/>
  <c r="D351" i="5" s="1"/>
  <c r="D352" i="2"/>
  <c r="D352" i="5" s="1"/>
  <c r="D353" i="2"/>
  <c r="D353" i="5" s="1"/>
  <c r="D354" i="2"/>
  <c r="D354" i="5" s="1"/>
  <c r="D355" i="2"/>
  <c r="D355" i="5" s="1"/>
  <c r="D356" i="2"/>
  <c r="D356" i="5" s="1"/>
  <c r="D357" i="2"/>
  <c r="D357" i="5" s="1"/>
  <c r="D358" i="2"/>
  <c r="D358" i="5" s="1"/>
  <c r="D359" i="2"/>
  <c r="D359" i="5" s="1"/>
  <c r="D360" i="2"/>
  <c r="D360" i="5" s="1"/>
  <c r="D361" i="2"/>
  <c r="D361" i="5" s="1"/>
  <c r="D362" i="2"/>
  <c r="D362" i="5" s="1"/>
  <c r="D363" i="2"/>
  <c r="D363" i="5" s="1"/>
  <c r="D364" i="2"/>
  <c r="D364" i="5" s="1"/>
  <c r="D365" i="2"/>
  <c r="D365" i="5" s="1"/>
  <c r="D366" i="2"/>
  <c r="D366" i="5" s="1"/>
  <c r="D367" i="2"/>
  <c r="D367" i="5" s="1"/>
  <c r="D368" i="2"/>
  <c r="D368" i="5" s="1"/>
  <c r="D369" i="2"/>
  <c r="D369" i="5" s="1"/>
  <c r="D370" i="2"/>
  <c r="D370" i="5" s="1"/>
  <c r="D371" i="2"/>
  <c r="D371" i="5" s="1"/>
  <c r="D372" i="2"/>
  <c r="D372" i="5" s="1"/>
  <c r="D373" i="2"/>
  <c r="D373" i="5" s="1"/>
  <c r="D374" i="2"/>
  <c r="D374" i="5" s="1"/>
  <c r="D375" i="2"/>
  <c r="D375" i="5" s="1"/>
  <c r="D376" i="2"/>
  <c r="D376" i="5" s="1"/>
  <c r="D377" i="2"/>
  <c r="D377" i="5" s="1"/>
  <c r="D378" i="2"/>
  <c r="D378" i="5" s="1"/>
  <c r="D379" i="2"/>
  <c r="D379" i="5" s="1"/>
  <c r="D380" i="2"/>
  <c r="D380" i="5" s="1"/>
  <c r="D381" i="2"/>
  <c r="D381" i="5" s="1"/>
  <c r="D382" i="2"/>
  <c r="D382" i="5" s="1"/>
  <c r="D383" i="2"/>
  <c r="D383" i="5" s="1"/>
  <c r="D384" i="2"/>
  <c r="D384" i="5" s="1"/>
  <c r="D385" i="2"/>
  <c r="D385" i="5" s="1"/>
  <c r="D386" i="2"/>
  <c r="D386" i="5" s="1"/>
  <c r="D387" i="2"/>
  <c r="D387" i="5" s="1"/>
  <c r="D388" i="2"/>
  <c r="D388" i="5" s="1"/>
  <c r="D389" i="2"/>
  <c r="D389" i="5" s="1"/>
  <c r="D390" i="2"/>
  <c r="D390" i="5" s="1"/>
  <c r="D391" i="2"/>
  <c r="D391" i="5" s="1"/>
  <c r="D392" i="2"/>
  <c r="D392" i="5" s="1"/>
  <c r="D393" i="2"/>
  <c r="D393" i="5" s="1"/>
  <c r="D394" i="2"/>
  <c r="D394" i="5" s="1"/>
  <c r="D395" i="2"/>
  <c r="D395" i="5" s="1"/>
  <c r="D396" i="2"/>
  <c r="D396" i="5" s="1"/>
  <c r="D397" i="2"/>
  <c r="D397" i="5" s="1"/>
  <c r="D398" i="2"/>
  <c r="D398" i="5" s="1"/>
  <c r="D399" i="2"/>
  <c r="D399" i="5" s="1"/>
  <c r="D400" i="2"/>
  <c r="D400" i="5" s="1"/>
  <c r="D401" i="2"/>
  <c r="D401" i="5" s="1"/>
  <c r="D402" i="2"/>
  <c r="D402" i="5" s="1"/>
  <c r="D403" i="2"/>
  <c r="D403" i="5" s="1"/>
  <c r="D404" i="2"/>
  <c r="D404" i="5" s="1"/>
  <c r="D405" i="2"/>
  <c r="D405" i="5" s="1"/>
  <c r="D406" i="2"/>
  <c r="D406" i="5" s="1"/>
  <c r="D407" i="2"/>
  <c r="D407" i="5" s="1"/>
  <c r="D408" i="2"/>
  <c r="D408" i="5" s="1"/>
  <c r="D409" i="2"/>
  <c r="D409" i="5" s="1"/>
  <c r="D410" i="2"/>
  <c r="D410" i="5" s="1"/>
  <c r="D411" i="2"/>
  <c r="D411" i="5" s="1"/>
  <c r="D412" i="2"/>
  <c r="D412" i="5" s="1"/>
  <c r="D413" i="2"/>
  <c r="D413" i="5" s="1"/>
  <c r="D414" i="2"/>
  <c r="D414" i="5" s="1"/>
  <c r="D415" i="2"/>
  <c r="D415" i="5" s="1"/>
  <c r="D416" i="2"/>
  <c r="D416" i="5" s="1"/>
  <c r="D417" i="2"/>
  <c r="D417" i="5" s="1"/>
  <c r="D418" i="2"/>
  <c r="D418" i="5" s="1"/>
  <c r="D419" i="2"/>
  <c r="D419" i="5" s="1"/>
  <c r="D420" i="2"/>
  <c r="D420" i="5" s="1"/>
  <c r="D421" i="2"/>
  <c r="D421" i="5" s="1"/>
  <c r="D422" i="2"/>
  <c r="D422" i="5" s="1"/>
  <c r="D423" i="2"/>
  <c r="D423" i="5" s="1"/>
  <c r="D424" i="2"/>
  <c r="D424" i="5" s="1"/>
  <c r="D425" i="2"/>
  <c r="D425" i="5" s="1"/>
  <c r="D426" i="2"/>
  <c r="D426" i="5" s="1"/>
  <c r="D427" i="2"/>
  <c r="D427" i="5" s="1"/>
  <c r="D428" i="2"/>
  <c r="D428" i="5" s="1"/>
  <c r="D429" i="2"/>
  <c r="D429" i="5" s="1"/>
  <c r="D430" i="2"/>
  <c r="D430" i="5" s="1"/>
  <c r="D431" i="2"/>
  <c r="D431" i="5" s="1"/>
  <c r="D432" i="2"/>
  <c r="D432" i="5" s="1"/>
  <c r="D433" i="2"/>
  <c r="D433" i="5" s="1"/>
  <c r="D434" i="2"/>
  <c r="D434" i="5" s="1"/>
  <c r="D435" i="2"/>
  <c r="D435" i="5" s="1"/>
  <c r="D436" i="2"/>
  <c r="D436" i="5" s="1"/>
  <c r="D437" i="2"/>
  <c r="D437" i="5" s="1"/>
  <c r="D438" i="2"/>
  <c r="D438" i="5" s="1"/>
  <c r="D439" i="2"/>
  <c r="D439" i="5" s="1"/>
  <c r="D440" i="2"/>
  <c r="D440" i="5" s="1"/>
  <c r="D441" i="2"/>
  <c r="D441" i="5" s="1"/>
  <c r="D442" i="2"/>
  <c r="D442" i="5" s="1"/>
  <c r="D443" i="2"/>
  <c r="D443" i="5" s="1"/>
  <c r="D444" i="2"/>
  <c r="D444" i="5" s="1"/>
  <c r="D445" i="2"/>
  <c r="D445" i="5" s="1"/>
  <c r="D446" i="2"/>
  <c r="D446" i="5" s="1"/>
  <c r="D447" i="2"/>
  <c r="D447" i="5" s="1"/>
  <c r="D2" i="2"/>
  <c r="D2" i="5" s="1"/>
  <c r="A2" i="3"/>
  <c r="A3" i="2" s="1"/>
  <c r="A3" i="5" s="1"/>
  <c r="A3" i="3"/>
  <c r="A4" i="2" s="1"/>
  <c r="A4" i="5" s="1"/>
  <c r="A4" i="3"/>
  <c r="A5" i="2" s="1"/>
  <c r="A5" i="5" s="1"/>
  <c r="A5" i="3"/>
  <c r="A6" i="3"/>
  <c r="A7" i="2" s="1"/>
  <c r="A7" i="5" s="1"/>
  <c r="A7" i="3"/>
  <c r="A8" i="2" s="1"/>
  <c r="A8" i="5" s="1"/>
  <c r="A8" i="3"/>
  <c r="A9" i="2" s="1"/>
  <c r="A9" i="5" s="1"/>
  <c r="A9" i="3"/>
  <c r="A10" i="2" s="1"/>
  <c r="A10" i="5" s="1"/>
  <c r="A10" i="3"/>
  <c r="A11" i="2" s="1"/>
  <c r="A11" i="5" s="1"/>
  <c r="A11" i="3"/>
  <c r="A12" i="2" s="1"/>
  <c r="A12" i="5" s="1"/>
  <c r="A12" i="3"/>
  <c r="A13" i="2" s="1"/>
  <c r="A13" i="5" s="1"/>
  <c r="A13" i="3"/>
  <c r="A14" i="3"/>
  <c r="A15" i="2" s="1"/>
  <c r="A15" i="5" s="1"/>
  <c r="A15" i="3"/>
  <c r="A16" i="2" s="1"/>
  <c r="A16" i="5" s="1"/>
  <c r="A16" i="3"/>
  <c r="A17" i="2" s="1"/>
  <c r="A17" i="5" s="1"/>
  <c r="A17" i="3"/>
  <c r="A18" i="2" s="1"/>
  <c r="A18" i="5" s="1"/>
  <c r="A18" i="3"/>
  <c r="A19" i="2" s="1"/>
  <c r="A19" i="5" s="1"/>
  <c r="A19" i="3"/>
  <c r="A20" i="2" s="1"/>
  <c r="A20" i="5" s="1"/>
  <c r="A20" i="3"/>
  <c r="A21" i="2" s="1"/>
  <c r="A21" i="5" s="1"/>
  <c r="A21" i="3"/>
  <c r="A22" i="3"/>
  <c r="A23" i="2" s="1"/>
  <c r="A23" i="5" s="1"/>
  <c r="A23" i="3"/>
  <c r="A24" i="2" s="1"/>
  <c r="A24" i="5" s="1"/>
  <c r="A24" i="3"/>
  <c r="A25" i="2" s="1"/>
  <c r="A25" i="5" s="1"/>
  <c r="A25" i="3"/>
  <c r="A26" i="2" s="1"/>
  <c r="A26" i="5" s="1"/>
  <c r="A26" i="3"/>
  <c r="A27" i="2" s="1"/>
  <c r="A27" i="5" s="1"/>
  <c r="A27" i="3"/>
  <c r="A28" i="2" s="1"/>
  <c r="A28" i="5" s="1"/>
  <c r="A28" i="3"/>
  <c r="A29" i="2" s="1"/>
  <c r="A29" i="5" s="1"/>
  <c r="A29" i="3"/>
  <c r="A30" i="3"/>
  <c r="A31" i="2" s="1"/>
  <c r="A31" i="5" s="1"/>
  <c r="A31" i="3"/>
  <c r="A32" i="2" s="1"/>
  <c r="A32" i="5" s="1"/>
  <c r="A32" i="3"/>
  <c r="A33" i="2" s="1"/>
  <c r="A33" i="5" s="1"/>
  <c r="A33" i="3"/>
  <c r="A34" i="2" s="1"/>
  <c r="A34" i="5" s="1"/>
  <c r="A34" i="3"/>
  <c r="A35" i="2" s="1"/>
  <c r="A35" i="5" s="1"/>
  <c r="A35" i="3"/>
  <c r="A36" i="2" s="1"/>
  <c r="A36" i="5" s="1"/>
  <c r="A36" i="3"/>
  <c r="A37" i="2" s="1"/>
  <c r="A37" i="5" s="1"/>
  <c r="A37" i="3"/>
  <c r="A38" i="3"/>
  <c r="A39" i="2" s="1"/>
  <c r="A39" i="5" s="1"/>
  <c r="A39" i="3"/>
  <c r="A40" i="2" s="1"/>
  <c r="A40" i="5" s="1"/>
  <c r="A40" i="3"/>
  <c r="A41" i="2" s="1"/>
  <c r="A41" i="5" s="1"/>
  <c r="A41" i="3"/>
  <c r="A42" i="2" s="1"/>
  <c r="A42" i="5" s="1"/>
  <c r="A42" i="3"/>
  <c r="A43" i="2" s="1"/>
  <c r="A43" i="5" s="1"/>
  <c r="A43" i="3"/>
  <c r="A44" i="2" s="1"/>
  <c r="A44" i="5" s="1"/>
  <c r="A44" i="3"/>
  <c r="A45" i="2" s="1"/>
  <c r="A45" i="5" s="1"/>
  <c r="A45" i="3"/>
  <c r="A46" i="3"/>
  <c r="A47" i="2" s="1"/>
  <c r="A47" i="5" s="1"/>
  <c r="A47" i="3"/>
  <c r="A48" i="2" s="1"/>
  <c r="A48" i="5" s="1"/>
  <c r="A48" i="3"/>
  <c r="A49" i="2" s="1"/>
  <c r="A49" i="5" s="1"/>
  <c r="A49" i="3"/>
  <c r="A50" i="2" s="1"/>
  <c r="A50" i="5" s="1"/>
  <c r="A50" i="3"/>
  <c r="A51" i="2" s="1"/>
  <c r="A51" i="5" s="1"/>
  <c r="A51" i="3"/>
  <c r="A52" i="2" s="1"/>
  <c r="A52" i="5" s="1"/>
  <c r="A52" i="3"/>
  <c r="A53" i="2" s="1"/>
  <c r="A53" i="5" s="1"/>
  <c r="A53" i="3"/>
  <c r="A54" i="3"/>
  <c r="A55" i="2" s="1"/>
  <c r="A55" i="5" s="1"/>
  <c r="A55" i="3"/>
  <c r="A56" i="2" s="1"/>
  <c r="A56" i="5" s="1"/>
  <c r="A56" i="3"/>
  <c r="A57" i="2" s="1"/>
  <c r="A57" i="5" s="1"/>
  <c r="A57" i="3"/>
  <c r="A58" i="2" s="1"/>
  <c r="A58" i="5" s="1"/>
  <c r="A58" i="3"/>
  <c r="A59" i="2" s="1"/>
  <c r="A59" i="5" s="1"/>
  <c r="A59" i="3"/>
  <c r="A60" i="2" s="1"/>
  <c r="A60" i="5" s="1"/>
  <c r="A60" i="3"/>
  <c r="A61" i="2" s="1"/>
  <c r="A61" i="5" s="1"/>
  <c r="A61" i="3"/>
  <c r="A62" i="3"/>
  <c r="A63" i="2" s="1"/>
  <c r="A63" i="5" s="1"/>
  <c r="A63" i="3"/>
  <c r="A64" i="2" s="1"/>
  <c r="A64" i="5" s="1"/>
  <c r="A64" i="3"/>
  <c r="A65" i="2" s="1"/>
  <c r="A65" i="5" s="1"/>
  <c r="A65" i="3"/>
  <c r="A66" i="2" s="1"/>
  <c r="A66" i="5" s="1"/>
  <c r="A66" i="3"/>
  <c r="A67" i="2" s="1"/>
  <c r="A67" i="5" s="1"/>
  <c r="A67" i="3"/>
  <c r="A68" i="2" s="1"/>
  <c r="A68" i="5" s="1"/>
  <c r="A68" i="3"/>
  <c r="A69" i="2" s="1"/>
  <c r="A69" i="5" s="1"/>
  <c r="A69" i="3"/>
  <c r="A70" i="3"/>
  <c r="A71" i="2" s="1"/>
  <c r="A71" i="5" s="1"/>
  <c r="A71" i="3"/>
  <c r="A72" i="2" s="1"/>
  <c r="A72" i="5" s="1"/>
  <c r="A72" i="3"/>
  <c r="A73" i="2" s="1"/>
  <c r="A73" i="5" s="1"/>
  <c r="A73" i="3"/>
  <c r="A74" i="2" s="1"/>
  <c r="A74" i="5" s="1"/>
  <c r="A74" i="3"/>
  <c r="A75" i="2" s="1"/>
  <c r="A75" i="5" s="1"/>
  <c r="A75" i="3"/>
  <c r="A76" i="2" s="1"/>
  <c r="A76" i="5" s="1"/>
  <c r="A76" i="3"/>
  <c r="A77" i="2" s="1"/>
  <c r="A77" i="5" s="1"/>
  <c r="A77" i="3"/>
  <c r="A78" i="3"/>
  <c r="A79" i="2" s="1"/>
  <c r="A79" i="5" s="1"/>
  <c r="A79" i="3"/>
  <c r="A80" i="2" s="1"/>
  <c r="A80" i="5" s="1"/>
  <c r="A80" i="3"/>
  <c r="A81" i="2" s="1"/>
  <c r="A81" i="5" s="1"/>
  <c r="A81" i="3"/>
  <c r="A82" i="2" s="1"/>
  <c r="A82" i="5" s="1"/>
  <c r="A82" i="3"/>
  <c r="A83" i="2" s="1"/>
  <c r="A83" i="5" s="1"/>
  <c r="A83" i="3"/>
  <c r="A84" i="2" s="1"/>
  <c r="A84" i="5" s="1"/>
  <c r="A84" i="3"/>
  <c r="A85" i="2" s="1"/>
  <c r="A85" i="5" s="1"/>
  <c r="A85" i="3"/>
  <c r="A86" i="3"/>
  <c r="A87" i="2" s="1"/>
  <c r="A87" i="5" s="1"/>
  <c r="A87" i="3"/>
  <c r="A88" i="5" s="1"/>
  <c r="A88" i="3"/>
  <c r="A89" i="2" s="1"/>
  <c r="A89" i="5" s="1"/>
  <c r="A89" i="3"/>
  <c r="A90" i="2" s="1"/>
  <c r="A90" i="5" s="1"/>
  <c r="A90" i="3"/>
  <c r="A91" i="2" s="1"/>
  <c r="A91" i="5" s="1"/>
  <c r="A91" i="3"/>
  <c r="A92" i="2" s="1"/>
  <c r="A92" i="5" s="1"/>
  <c r="A92" i="3"/>
  <c r="A93" i="2" s="1"/>
  <c r="A93" i="5" s="1"/>
  <c r="A93" i="3"/>
  <c r="A94" i="2" s="1"/>
  <c r="A94" i="5" s="1"/>
  <c r="A94" i="3"/>
  <c r="A95" i="2" s="1"/>
  <c r="A95" i="5" s="1"/>
  <c r="A95" i="3"/>
  <c r="A96" i="2" s="1"/>
  <c r="A96" i="5" s="1"/>
  <c r="A96" i="3"/>
  <c r="A97" i="2" s="1"/>
  <c r="A97" i="5" s="1"/>
  <c r="A97" i="3"/>
  <c r="A98" i="2" s="1"/>
  <c r="A98" i="5" s="1"/>
  <c r="A98" i="3"/>
  <c r="A99" i="2" s="1"/>
  <c r="A99" i="5" s="1"/>
  <c r="A99" i="3"/>
  <c r="A100" i="2" s="1"/>
  <c r="A100" i="5" s="1"/>
  <c r="A100" i="3"/>
  <c r="A101" i="2" s="1"/>
  <c r="A101" i="5" s="1"/>
  <c r="A101" i="3"/>
  <c r="A102" i="3"/>
  <c r="A103" i="2" s="1"/>
  <c r="A103" i="5" s="1"/>
  <c r="A103" i="3"/>
  <c r="A104" i="2" s="1"/>
  <c r="A104" i="5" s="1"/>
  <c r="A104" i="3"/>
  <c r="A105" i="2" s="1"/>
  <c r="A105" i="5" s="1"/>
  <c r="A105" i="3"/>
  <c r="A106" i="2" s="1"/>
  <c r="A106" i="5" s="1"/>
  <c r="A106" i="3"/>
  <c r="A107" i="2" s="1"/>
  <c r="A107" i="5" s="1"/>
  <c r="A107" i="3"/>
  <c r="A108" i="2" s="1"/>
  <c r="A108" i="5" s="1"/>
  <c r="A108" i="3"/>
  <c r="A109" i="2" s="1"/>
  <c r="A109" i="5" s="1"/>
  <c r="A109" i="3"/>
  <c r="A110" i="2" s="1"/>
  <c r="A110" i="5" s="1"/>
  <c r="A110" i="3"/>
  <c r="A111" i="2" s="1"/>
  <c r="A111" i="5" s="1"/>
  <c r="A111" i="3"/>
  <c r="A112" i="2" s="1"/>
  <c r="A112" i="5" s="1"/>
  <c r="A112" i="3"/>
  <c r="A113" i="2" s="1"/>
  <c r="A113" i="5" s="1"/>
  <c r="A113" i="3"/>
  <c r="A114" i="2" s="1"/>
  <c r="A114" i="5" s="1"/>
  <c r="A114" i="3"/>
  <c r="A115" i="2" s="1"/>
  <c r="A115" i="5" s="1"/>
  <c r="A115" i="3"/>
  <c r="A116" i="2" s="1"/>
  <c r="A116" i="5" s="1"/>
  <c r="A116" i="3"/>
  <c r="A117" i="2" s="1"/>
  <c r="A117" i="5" s="1"/>
  <c r="A117" i="3"/>
  <c r="A118" i="3"/>
  <c r="A119" i="2" s="1"/>
  <c r="A119" i="5" s="1"/>
  <c r="A119" i="3"/>
  <c r="A120" i="2" s="1"/>
  <c r="A120" i="5" s="1"/>
  <c r="A120" i="3"/>
  <c r="A121" i="2" s="1"/>
  <c r="A121" i="5" s="1"/>
  <c r="A121" i="3"/>
  <c r="A122" i="2" s="1"/>
  <c r="A122" i="5" s="1"/>
  <c r="A122" i="3"/>
  <c r="A123" i="2" s="1"/>
  <c r="A123" i="5" s="1"/>
  <c r="A123" i="3"/>
  <c r="A124" i="2" s="1"/>
  <c r="A124" i="5" s="1"/>
  <c r="A124" i="3"/>
  <c r="A125" i="2" s="1"/>
  <c r="A125" i="5" s="1"/>
  <c r="A125" i="3"/>
  <c r="A126" i="3"/>
  <c r="A127" i="3"/>
  <c r="A127" i="2" s="1"/>
  <c r="A127" i="5" s="1"/>
  <c r="A128" i="3"/>
  <c r="A128" i="2" s="1"/>
  <c r="A128" i="5" s="1"/>
  <c r="A129" i="3"/>
  <c r="A129" i="2" s="1"/>
  <c r="A129" i="5" s="1"/>
  <c r="A130" i="3"/>
  <c r="A130" i="2" s="1"/>
  <c r="A130" i="5" s="1"/>
  <c r="A131" i="3"/>
  <c r="A131" i="2" s="1"/>
  <c r="A131" i="5" s="1"/>
  <c r="A132" i="3"/>
  <c r="A132" i="2" s="1"/>
  <c r="A132" i="5" s="1"/>
  <c r="A133" i="3"/>
  <c r="A134" i="3"/>
  <c r="A134" i="2" s="1"/>
  <c r="A134" i="5" s="1"/>
  <c r="A135" i="3"/>
  <c r="A135" i="2" s="1"/>
  <c r="A135" i="5" s="1"/>
  <c r="A136" i="3"/>
  <c r="A136" i="2" s="1"/>
  <c r="A136" i="5" s="1"/>
  <c r="A137" i="3"/>
  <c r="A137" i="2" s="1"/>
  <c r="A137" i="5" s="1"/>
  <c r="A138" i="3"/>
  <c r="A138" i="2" s="1"/>
  <c r="A138" i="5" s="1"/>
  <c r="A139" i="3"/>
  <c r="A139" i="2" s="1"/>
  <c r="A139" i="5" s="1"/>
  <c r="A140" i="3"/>
  <c r="A140" i="2" s="1"/>
  <c r="A140" i="5" s="1"/>
  <c r="A141" i="3"/>
  <c r="A142" i="3"/>
  <c r="A142" i="2" s="1"/>
  <c r="A142" i="5" s="1"/>
  <c r="A143" i="3"/>
  <c r="A143" i="2" s="1"/>
  <c r="A143" i="5" s="1"/>
  <c r="A144" i="3"/>
  <c r="A144" i="2" s="1"/>
  <c r="A144" i="5" s="1"/>
  <c r="A145" i="3"/>
  <c r="A145" i="2" s="1"/>
  <c r="A145" i="5" s="1"/>
  <c r="A146" i="3"/>
  <c r="A146" i="2" s="1"/>
  <c r="A146" i="5" s="1"/>
  <c r="A147" i="3"/>
  <c r="A147" i="2" s="1"/>
  <c r="A147" i="5" s="1"/>
  <c r="A148" i="3"/>
  <c r="A148" i="2" s="1"/>
  <c r="A148" i="5" s="1"/>
  <c r="A149" i="3"/>
  <c r="A149" i="2" s="1"/>
  <c r="A149" i="5" s="1"/>
  <c r="A150" i="3"/>
  <c r="A150" i="2" s="1"/>
  <c r="A150" i="5" s="1"/>
  <c r="A151" i="3"/>
  <c r="A151" i="2" s="1"/>
  <c r="A151" i="5" s="1"/>
  <c r="A152" i="3"/>
  <c r="A152" i="2" s="1"/>
  <c r="A152" i="5" s="1"/>
  <c r="A153" i="3"/>
  <c r="A153" i="2" s="1"/>
  <c r="A153" i="5" s="1"/>
  <c r="A154" i="3"/>
  <c r="A154" i="2" s="1"/>
  <c r="A154" i="5" s="1"/>
  <c r="A155" i="3"/>
  <c r="A155" i="2" s="1"/>
  <c r="A155" i="5" s="1"/>
  <c r="A156" i="3"/>
  <c r="A156" i="2" s="1"/>
  <c r="A156" i="5" s="1"/>
  <c r="A157" i="3"/>
  <c r="A158" i="3"/>
  <c r="A159" i="3"/>
  <c r="A159" i="2" s="1"/>
  <c r="A159" i="5" s="1"/>
  <c r="A160" i="3"/>
  <c r="A160" i="2" s="1"/>
  <c r="A160" i="5" s="1"/>
  <c r="A161" i="3"/>
  <c r="A161" i="2" s="1"/>
  <c r="A161" i="5" s="1"/>
  <c r="A162" i="3"/>
  <c r="A162" i="2" s="1"/>
  <c r="A162" i="5" s="1"/>
  <c r="A163" i="3"/>
  <c r="A163" i="2" s="1"/>
  <c r="A163" i="5" s="1"/>
  <c r="A164" i="3"/>
  <c r="A164" i="2" s="1"/>
  <c r="A164" i="5" s="1"/>
  <c r="A165" i="3"/>
  <c r="A165" i="2" s="1"/>
  <c r="A165" i="5" s="1"/>
  <c r="A166" i="3"/>
  <c r="A166" i="2" s="1"/>
  <c r="A166" i="5" s="1"/>
  <c r="A167" i="3"/>
  <c r="A167" i="2" s="1"/>
  <c r="A167" i="5" s="1"/>
  <c r="A168" i="3"/>
  <c r="A168" i="2" s="1"/>
  <c r="A168" i="5" s="1"/>
  <c r="A169" i="3"/>
  <c r="A169" i="2" s="1"/>
  <c r="A169" i="5" s="1"/>
  <c r="A170" i="3"/>
  <c r="A170" i="2" s="1"/>
  <c r="A170" i="5" s="1"/>
  <c r="A171" i="3"/>
  <c r="A171" i="2" s="1"/>
  <c r="A171" i="5" s="1"/>
  <c r="A172" i="3"/>
  <c r="A172" i="2" s="1"/>
  <c r="A172" i="5" s="1"/>
  <c r="A173" i="3"/>
  <c r="A174" i="3"/>
  <c r="A174" i="2" s="1"/>
  <c r="A174" i="5" s="1"/>
  <c r="A175" i="3"/>
  <c r="A175" i="2" s="1"/>
  <c r="A175" i="5" s="1"/>
  <c r="A176" i="3"/>
  <c r="A176" i="2" s="1"/>
  <c r="A176" i="5" s="1"/>
  <c r="A177" i="3"/>
  <c r="A177" i="2" s="1"/>
  <c r="A177" i="5" s="1"/>
  <c r="A178" i="3"/>
  <c r="A178" i="2" s="1"/>
  <c r="A178" i="5" s="1"/>
  <c r="A179" i="3"/>
  <c r="A179" i="2" s="1"/>
  <c r="A179" i="5" s="1"/>
  <c r="A180" i="3"/>
  <c r="A180" i="2" s="1"/>
  <c r="A180" i="5" s="1"/>
  <c r="A181" i="3"/>
  <c r="A182" i="3"/>
  <c r="A181" i="2" s="1"/>
  <c r="A181" i="5" s="1"/>
  <c r="A183" i="3"/>
  <c r="A182" i="2" s="1"/>
  <c r="A182" i="5" s="1"/>
  <c r="A184" i="3"/>
  <c r="A183" i="2" s="1"/>
  <c r="A183" i="5" s="1"/>
  <c r="A185" i="3"/>
  <c r="A184" i="2" s="1"/>
  <c r="A184" i="5" s="1"/>
  <c r="A186" i="3"/>
  <c r="A185" i="2" s="1"/>
  <c r="A185" i="5" s="1"/>
  <c r="A187" i="3"/>
  <c r="A186" i="2" s="1"/>
  <c r="A186" i="5" s="1"/>
  <c r="A188" i="3"/>
  <c r="A187" i="2" s="1"/>
  <c r="A187" i="5" s="1"/>
  <c r="A189" i="3"/>
  <c r="A188" i="2" s="1"/>
  <c r="A188" i="5" s="1"/>
  <c r="A190" i="3"/>
  <c r="A189" i="2" s="1"/>
  <c r="A189" i="5" s="1"/>
  <c r="A191" i="3"/>
  <c r="A190" i="2" s="1"/>
  <c r="A190" i="5" s="1"/>
  <c r="A192" i="3"/>
  <c r="A191" i="2" s="1"/>
  <c r="A191" i="5" s="1"/>
  <c r="A193" i="3"/>
  <c r="A192" i="2" s="1"/>
  <c r="A192" i="5" s="1"/>
  <c r="A194" i="3"/>
  <c r="A193" i="2" s="1"/>
  <c r="A193" i="5" s="1"/>
  <c r="A195" i="3"/>
  <c r="A194" i="2" s="1"/>
  <c r="A194" i="5" s="1"/>
  <c r="A196" i="3"/>
  <c r="A195" i="2" s="1"/>
  <c r="A195" i="5" s="1"/>
  <c r="A197" i="3"/>
  <c r="A196" i="2" s="1"/>
  <c r="A196" i="5" s="1"/>
  <c r="A198" i="3"/>
  <c r="A197" i="2" s="1"/>
  <c r="A197" i="5" s="1"/>
  <c r="A199" i="3"/>
  <c r="A198" i="2" s="1"/>
  <c r="A198" i="5" s="1"/>
  <c r="A200" i="3"/>
  <c r="A199" i="2" s="1"/>
  <c r="A199" i="5" s="1"/>
  <c r="A201" i="3"/>
  <c r="A200" i="2" s="1"/>
  <c r="A200" i="5" s="1"/>
  <c r="A202" i="3"/>
  <c r="A201" i="2" s="1"/>
  <c r="A201" i="5" s="1"/>
  <c r="A203" i="3"/>
  <c r="A202" i="2" s="1"/>
  <c r="A202" i="5" s="1"/>
  <c r="A204" i="3"/>
  <c r="A203" i="2" s="1"/>
  <c r="A203" i="5" s="1"/>
  <c r="A205" i="3"/>
  <c r="A204" i="2" s="1"/>
  <c r="A204" i="5" s="1"/>
  <c r="A206" i="3"/>
  <c r="A205" i="2" s="1"/>
  <c r="A205" i="5" s="1"/>
  <c r="A207" i="3"/>
  <c r="A206" i="2" s="1"/>
  <c r="A206" i="5" s="1"/>
  <c r="A208" i="3"/>
  <c r="A207" i="2" s="1"/>
  <c r="A207" i="5" s="1"/>
  <c r="A209" i="3"/>
  <c r="A208" i="2" s="1"/>
  <c r="A208" i="5" s="1"/>
  <c r="A210" i="3"/>
  <c r="A211" i="3"/>
  <c r="A212" i="3"/>
  <c r="A213" i="3"/>
  <c r="A212" i="2" s="1"/>
  <c r="A212" i="5" s="1"/>
  <c r="A214" i="3"/>
  <c r="A213" i="2" s="1"/>
  <c r="A213" i="5" s="1"/>
  <c r="A215" i="3"/>
  <c r="A214" i="2" s="1"/>
  <c r="A214" i="5" s="1"/>
  <c r="A216" i="3"/>
  <c r="A215" i="2" s="1"/>
  <c r="A215" i="5" s="1"/>
  <c r="A217" i="3"/>
  <c r="A216" i="2" s="1"/>
  <c r="A216" i="5" s="1"/>
  <c r="A218" i="3"/>
  <c r="A217" i="2" s="1"/>
  <c r="A217" i="5" s="1"/>
  <c r="A219" i="3"/>
  <c r="A218" i="2" s="1"/>
  <c r="A218" i="5" s="1"/>
  <c r="A220" i="3"/>
  <c r="A219" i="2" s="1"/>
  <c r="A219" i="5" s="1"/>
  <c r="A221" i="3"/>
  <c r="A220" i="2" s="1"/>
  <c r="A220" i="5" s="1"/>
  <c r="A222" i="3"/>
  <c r="A221" i="2" s="1"/>
  <c r="A221" i="5" s="1"/>
  <c r="A223" i="3"/>
  <c r="A222" i="2" s="1"/>
  <c r="A222" i="5" s="1"/>
  <c r="A224" i="3"/>
  <c r="A223" i="2" s="1"/>
  <c r="A223" i="5" s="1"/>
  <c r="A225" i="3"/>
  <c r="A224" i="2" s="1"/>
  <c r="A224" i="5" s="1"/>
  <c r="A226" i="3"/>
  <c r="A225" i="2" s="1"/>
  <c r="A225" i="5" s="1"/>
  <c r="A227" i="3"/>
  <c r="A226" i="2" s="1"/>
  <c r="A226" i="5" s="1"/>
  <c r="A228" i="3"/>
  <c r="A227" i="2" s="1"/>
  <c r="A227" i="5" s="1"/>
  <c r="A229" i="3"/>
  <c r="A228" i="2" s="1"/>
  <c r="A228" i="5" s="1"/>
  <c r="A230" i="3"/>
  <c r="A229" i="2" s="1"/>
  <c r="A229" i="5" s="1"/>
  <c r="A231" i="3"/>
  <c r="A230" i="2" s="1"/>
  <c r="A230" i="5" s="1"/>
  <c r="A232" i="3"/>
  <c r="A231" i="2" s="1"/>
  <c r="A231" i="5" s="1"/>
  <c r="A233" i="3"/>
  <c r="A232" i="2" s="1"/>
  <c r="A232" i="5" s="1"/>
  <c r="A234" i="3"/>
  <c r="A233" i="2" s="1"/>
  <c r="A233" i="5" s="1"/>
  <c r="A235" i="3"/>
  <c r="A234" i="2" s="1"/>
  <c r="A234" i="5" s="1"/>
  <c r="A236" i="3"/>
  <c r="A235" i="2" s="1"/>
  <c r="A235" i="5" s="1"/>
  <c r="A237" i="3"/>
  <c r="A236" i="2" s="1"/>
  <c r="A236" i="5" s="1"/>
  <c r="A238" i="3"/>
  <c r="A237" i="2" s="1"/>
  <c r="A237" i="5" s="1"/>
  <c r="A239" i="3"/>
  <c r="A238" i="2" s="1"/>
  <c r="A238" i="5" s="1"/>
  <c r="A240" i="3"/>
  <c r="A239" i="2" s="1"/>
  <c r="A239" i="5" s="1"/>
  <c r="A241" i="3"/>
  <c r="A240" i="2" s="1"/>
  <c r="A240" i="5" s="1"/>
  <c r="A242" i="3"/>
  <c r="A243" i="3"/>
  <c r="A241" i="2" s="1"/>
  <c r="A241" i="5" s="1"/>
  <c r="A244" i="3"/>
  <c r="A242" i="2" s="1"/>
  <c r="A242" i="5" s="1"/>
  <c r="A245" i="3"/>
  <c r="A243" i="2" s="1"/>
  <c r="A243" i="5" s="1"/>
  <c r="A246" i="3"/>
  <c r="A244" i="2" s="1"/>
  <c r="A244" i="5" s="1"/>
  <c r="A247" i="3"/>
  <c r="A245" i="2" s="1"/>
  <c r="A245" i="5" s="1"/>
  <c r="A248" i="3"/>
  <c r="A246" i="2" s="1"/>
  <c r="A246" i="5" s="1"/>
  <c r="A249" i="3"/>
  <c r="A247" i="2" s="1"/>
  <c r="A247" i="5" s="1"/>
  <c r="A250" i="3"/>
  <c r="A248" i="2" s="1"/>
  <c r="A248" i="5" s="1"/>
  <c r="A251" i="3"/>
  <c r="A249" i="2" s="1"/>
  <c r="A249" i="5" s="1"/>
  <c r="A252" i="3"/>
  <c r="A250" i="2" s="1"/>
  <c r="A250" i="5" s="1"/>
  <c r="A253" i="3"/>
  <c r="A251" i="2" s="1"/>
  <c r="A251" i="5" s="1"/>
  <c r="A254" i="3"/>
  <c r="A252" i="2" s="1"/>
  <c r="A252" i="5" s="1"/>
  <c r="A255" i="3"/>
  <c r="A253" i="2" s="1"/>
  <c r="A253" i="5" s="1"/>
  <c r="A256" i="3"/>
  <c r="A254" i="2" s="1"/>
  <c r="A254" i="5" s="1"/>
  <c r="A257" i="3"/>
  <c r="A255" i="2" s="1"/>
  <c r="A255" i="5" s="1"/>
  <c r="A258" i="3"/>
  <c r="A256" i="2" s="1"/>
  <c r="A256" i="5" s="1"/>
  <c r="A259" i="3"/>
  <c r="A257" i="2" s="1"/>
  <c r="A257" i="5" s="1"/>
  <c r="A260" i="3"/>
  <c r="A258" i="2" s="1"/>
  <c r="A258" i="5" s="1"/>
  <c r="A261" i="3"/>
  <c r="A259" i="2" s="1"/>
  <c r="A259" i="5" s="1"/>
  <c r="A262" i="3"/>
  <c r="A260" i="2" s="1"/>
  <c r="A260" i="5" s="1"/>
  <c r="A263" i="3"/>
  <c r="A261" i="2" s="1"/>
  <c r="A261" i="5" s="1"/>
  <c r="A264" i="3"/>
  <c r="A262" i="2" s="1"/>
  <c r="A262" i="5" s="1"/>
  <c r="A265" i="3"/>
  <c r="A263" i="2" s="1"/>
  <c r="A263" i="5" s="1"/>
  <c r="A266" i="3"/>
  <c r="A264" i="2" s="1"/>
  <c r="A264" i="5" s="1"/>
  <c r="A267" i="3"/>
  <c r="A265" i="2" s="1"/>
  <c r="A265" i="5" s="1"/>
  <c r="A268" i="3"/>
  <c r="A266" i="2" s="1"/>
  <c r="A266" i="5" s="1"/>
  <c r="A269" i="3"/>
  <c r="A267" i="2" s="1"/>
  <c r="A267" i="5" s="1"/>
  <c r="A270" i="3"/>
  <c r="A268" i="2" s="1"/>
  <c r="A268" i="5" s="1"/>
  <c r="A271" i="3"/>
  <c r="A269" i="2" s="1"/>
  <c r="A269" i="5" s="1"/>
  <c r="A272" i="3"/>
  <c r="A270" i="2" s="1"/>
  <c r="A270" i="5" s="1"/>
  <c r="A273" i="3"/>
  <c r="A274" i="3"/>
  <c r="A271" i="2" s="1"/>
  <c r="A271" i="5" s="1"/>
  <c r="A275" i="3"/>
  <c r="A272" i="2" s="1"/>
  <c r="A272" i="5" s="1"/>
  <c r="A276" i="3"/>
  <c r="A273" i="2" s="1"/>
  <c r="A273" i="5" s="1"/>
  <c r="A277" i="3"/>
  <c r="A274" i="2" s="1"/>
  <c r="A274" i="5" s="1"/>
  <c r="A278" i="3"/>
  <c r="A275" i="2" s="1"/>
  <c r="A275" i="5" s="1"/>
  <c r="A279" i="3"/>
  <c r="A276" i="2" s="1"/>
  <c r="A276" i="5" s="1"/>
  <c r="A280" i="3"/>
  <c r="A277" i="2" s="1"/>
  <c r="A277" i="5" s="1"/>
  <c r="A281" i="3"/>
  <c r="A278" i="2" s="1"/>
  <c r="A278" i="5" s="1"/>
  <c r="A282" i="3"/>
  <c r="A279" i="2" s="1"/>
  <c r="A279" i="5" s="1"/>
  <c r="A283" i="3"/>
  <c r="A280" i="2" s="1"/>
  <c r="A280" i="5" s="1"/>
  <c r="A284" i="3"/>
  <c r="A281" i="2" s="1"/>
  <c r="A281" i="5" s="1"/>
  <c r="A285" i="3"/>
  <c r="A282" i="2" s="1"/>
  <c r="A282" i="5" s="1"/>
  <c r="A286" i="3"/>
  <c r="A283" i="2" s="1"/>
  <c r="A283" i="5" s="1"/>
  <c r="A287" i="3"/>
  <c r="A284" i="2" s="1"/>
  <c r="A284" i="5" s="1"/>
  <c r="A288" i="3"/>
  <c r="A285" i="2" s="1"/>
  <c r="A285" i="5" s="1"/>
  <c r="A289" i="3"/>
  <c r="A286" i="2" s="1"/>
  <c r="A286" i="5" s="1"/>
  <c r="A290" i="3"/>
  <c r="A287" i="2" s="1"/>
  <c r="A287" i="5" s="1"/>
  <c r="A291" i="3"/>
  <c r="A288" i="2" s="1"/>
  <c r="A288" i="5" s="1"/>
  <c r="A292" i="3"/>
  <c r="A289" i="2" s="1"/>
  <c r="A289" i="5" s="1"/>
  <c r="A293" i="3"/>
  <c r="A290" i="2" s="1"/>
  <c r="A290" i="5" s="1"/>
  <c r="A294" i="3"/>
  <c r="A291" i="2" s="1"/>
  <c r="A291" i="5" s="1"/>
  <c r="A295" i="3"/>
  <c r="A292" i="2" s="1"/>
  <c r="A292" i="5" s="1"/>
  <c r="A296" i="3"/>
  <c r="A293" i="2" s="1"/>
  <c r="A293" i="5" s="1"/>
  <c r="A297" i="3"/>
  <c r="A294" i="2" s="1"/>
  <c r="A294" i="5" s="1"/>
  <c r="A298" i="3"/>
  <c r="A295" i="2" s="1"/>
  <c r="A295" i="5" s="1"/>
  <c r="A299" i="3"/>
  <c r="A296" i="2" s="1"/>
  <c r="A296" i="5" s="1"/>
  <c r="A300" i="3"/>
  <c r="A297" i="2" s="1"/>
  <c r="A297" i="5" s="1"/>
  <c r="A301" i="3"/>
  <c r="A298" i="2" s="1"/>
  <c r="A298" i="5" s="1"/>
  <c r="A302" i="3"/>
  <c r="A299" i="2" s="1"/>
  <c r="A299" i="5" s="1"/>
  <c r="A303" i="3"/>
  <c r="A300" i="2" s="1"/>
  <c r="A300" i="5" s="1"/>
  <c r="A304" i="3"/>
  <c r="A301" i="2" s="1"/>
  <c r="A301" i="5" s="1"/>
  <c r="A305" i="3"/>
  <c r="A302" i="2" s="1"/>
  <c r="A302" i="5" s="1"/>
  <c r="A306" i="3"/>
  <c r="A303" i="2" s="1"/>
  <c r="A303" i="5" s="1"/>
  <c r="A307" i="3"/>
  <c r="A304" i="2" s="1"/>
  <c r="A304" i="5" s="1"/>
  <c r="A308" i="3"/>
  <c r="A305" i="2" s="1"/>
  <c r="A305" i="5" s="1"/>
  <c r="A309" i="3"/>
  <c r="A306" i="2" s="1"/>
  <c r="A306" i="5" s="1"/>
  <c r="A310" i="3"/>
  <c r="A307" i="2" s="1"/>
  <c r="A307" i="5" s="1"/>
  <c r="A311" i="3"/>
  <c r="A308" i="2" s="1"/>
  <c r="A308" i="5" s="1"/>
  <c r="A312" i="3"/>
  <c r="A309" i="2" s="1"/>
  <c r="A309" i="5" s="1"/>
  <c r="A313" i="3"/>
  <c r="A310" i="2" s="1"/>
  <c r="A310" i="5" s="1"/>
  <c r="A314" i="3"/>
  <c r="A311" i="2" s="1"/>
  <c r="A311" i="5" s="1"/>
  <c r="A315" i="3"/>
  <c r="A312" i="2" s="1"/>
  <c r="A312" i="5" s="1"/>
  <c r="A316" i="3"/>
  <c r="A313" i="2" s="1"/>
  <c r="A313" i="5" s="1"/>
  <c r="A317" i="3"/>
  <c r="A314" i="2" s="1"/>
  <c r="A314" i="5" s="1"/>
  <c r="A318" i="3"/>
  <c r="A315" i="2" s="1"/>
  <c r="A315" i="5" s="1"/>
  <c r="A319" i="3"/>
  <c r="A316" i="2" s="1"/>
  <c r="A316" i="5" s="1"/>
  <c r="A320" i="3"/>
  <c r="A317" i="2" s="1"/>
  <c r="A317" i="5" s="1"/>
  <c r="A321" i="3"/>
  <c r="A318" i="2" s="1"/>
  <c r="A318" i="5" s="1"/>
  <c r="A322" i="3"/>
  <c r="A319" i="2" s="1"/>
  <c r="A319" i="5" s="1"/>
  <c r="A323" i="3"/>
  <c r="A320" i="2" s="1"/>
  <c r="A320" i="5" s="1"/>
  <c r="A324" i="3"/>
  <c r="A321" i="2" s="1"/>
  <c r="A321" i="5" s="1"/>
  <c r="A325" i="3"/>
  <c r="A322" i="2" s="1"/>
  <c r="A322" i="5" s="1"/>
  <c r="A326" i="3"/>
  <c r="A323" i="2" s="1"/>
  <c r="A323" i="5" s="1"/>
  <c r="A327" i="3"/>
  <c r="A324" i="2" s="1"/>
  <c r="A324" i="5" s="1"/>
  <c r="A328" i="3"/>
  <c r="A325" i="2" s="1"/>
  <c r="A325" i="5" s="1"/>
  <c r="A329" i="3"/>
  <c r="A326" i="2" s="1"/>
  <c r="A326" i="5" s="1"/>
  <c r="A330" i="3"/>
  <c r="A327" i="2" s="1"/>
  <c r="A327" i="5" s="1"/>
  <c r="A331" i="3"/>
  <c r="A328" i="2" s="1"/>
  <c r="A328" i="5" s="1"/>
  <c r="A332" i="3"/>
  <c r="A329" i="2" s="1"/>
  <c r="A329" i="5" s="1"/>
  <c r="A333" i="3"/>
  <c r="A330" i="2" s="1"/>
  <c r="A330" i="5" s="1"/>
  <c r="A334" i="3"/>
  <c r="A331" i="2" s="1"/>
  <c r="A331" i="5" s="1"/>
  <c r="A335" i="3"/>
  <c r="A332" i="2" s="1"/>
  <c r="A332" i="5" s="1"/>
  <c r="A336" i="3"/>
  <c r="A333" i="2" s="1"/>
  <c r="A333" i="5" s="1"/>
  <c r="A337" i="3"/>
  <c r="A334" i="2" s="1"/>
  <c r="A334" i="5" s="1"/>
  <c r="A338" i="3"/>
  <c r="A335" i="2" s="1"/>
  <c r="A335" i="5" s="1"/>
  <c r="A339" i="3"/>
  <c r="A336" i="2" s="1"/>
  <c r="A336" i="5" s="1"/>
  <c r="A340" i="3"/>
  <c r="A337" i="2" s="1"/>
  <c r="A337" i="5" s="1"/>
  <c r="A341" i="3"/>
  <c r="A338" i="2" s="1"/>
  <c r="A338" i="5" s="1"/>
  <c r="A342" i="3"/>
  <c r="A339" i="2" s="1"/>
  <c r="A339" i="5" s="1"/>
  <c r="A343" i="3"/>
  <c r="A340" i="2" s="1"/>
  <c r="A340" i="5" s="1"/>
  <c r="A344" i="3"/>
  <c r="A341" i="2" s="1"/>
  <c r="A341" i="5" s="1"/>
  <c r="A345" i="3"/>
  <c r="A342" i="2" s="1"/>
  <c r="A342" i="5" s="1"/>
  <c r="A346" i="3"/>
  <c r="A343" i="2" s="1"/>
  <c r="A343" i="5" s="1"/>
  <c r="A347" i="3"/>
  <c r="A344" i="2" s="1"/>
  <c r="A344" i="5" s="1"/>
  <c r="A348" i="3"/>
  <c r="A345" i="2" s="1"/>
  <c r="A345" i="5" s="1"/>
  <c r="A349" i="3"/>
  <c r="A346" i="2" s="1"/>
  <c r="A346" i="5" s="1"/>
  <c r="A350" i="3"/>
  <c r="A347" i="2" s="1"/>
  <c r="A347" i="5" s="1"/>
  <c r="A351" i="3"/>
  <c r="A348" i="2" s="1"/>
  <c r="A348" i="5" s="1"/>
  <c r="A352" i="3"/>
  <c r="A349" i="2" s="1"/>
  <c r="A349" i="5" s="1"/>
  <c r="A353" i="3"/>
  <c r="A350" i="2" s="1"/>
  <c r="A350" i="5" s="1"/>
  <c r="A354" i="3"/>
  <c r="A351" i="2" s="1"/>
  <c r="A351" i="5" s="1"/>
  <c r="A355" i="3"/>
  <c r="A352" i="2" s="1"/>
  <c r="A352" i="5" s="1"/>
  <c r="A356" i="3"/>
  <c r="A353" i="2" s="1"/>
  <c r="A353" i="5" s="1"/>
  <c r="A357" i="3"/>
  <c r="A354" i="2" s="1"/>
  <c r="A354" i="5" s="1"/>
  <c r="A358" i="3"/>
  <c r="A355" i="2" s="1"/>
  <c r="A355" i="5" s="1"/>
  <c r="A359" i="3"/>
  <c r="A356" i="2" s="1"/>
  <c r="A356" i="5" s="1"/>
  <c r="A360" i="3"/>
  <c r="A357" i="2" s="1"/>
  <c r="A357" i="5" s="1"/>
  <c r="A361" i="3"/>
  <c r="A358" i="2" s="1"/>
  <c r="A358" i="5" s="1"/>
  <c r="A362" i="3"/>
  <c r="A359" i="2" s="1"/>
  <c r="A359" i="5" s="1"/>
  <c r="A363" i="3"/>
  <c r="A360" i="2" s="1"/>
  <c r="A360" i="5" s="1"/>
  <c r="A364" i="3"/>
  <c r="A361" i="2" s="1"/>
  <c r="A361" i="5" s="1"/>
  <c r="A365" i="3"/>
  <c r="A362" i="2" s="1"/>
  <c r="A362" i="5" s="1"/>
  <c r="A366" i="3"/>
  <c r="A363" i="2" s="1"/>
  <c r="A363" i="5" s="1"/>
  <c r="A367" i="3"/>
  <c r="A364" i="2" s="1"/>
  <c r="A364" i="5" s="1"/>
  <c r="A368" i="3"/>
  <c r="A365" i="2" s="1"/>
  <c r="A365" i="5" s="1"/>
  <c r="A369" i="3"/>
  <c r="A366" i="2" s="1"/>
  <c r="A366" i="5" s="1"/>
  <c r="A370" i="3"/>
  <c r="A367" i="2" s="1"/>
  <c r="A367" i="5" s="1"/>
  <c r="A371" i="3"/>
  <c r="A368" i="2" s="1"/>
  <c r="A368" i="5" s="1"/>
  <c r="A372" i="3"/>
  <c r="A369" i="2" s="1"/>
  <c r="A369" i="5" s="1"/>
  <c r="A373" i="3"/>
  <c r="A370" i="2" s="1"/>
  <c r="A370" i="5" s="1"/>
  <c r="A374" i="3"/>
  <c r="A371" i="2" s="1"/>
  <c r="A371" i="5" s="1"/>
  <c r="A375" i="3"/>
  <c r="A372" i="2" s="1"/>
  <c r="A372" i="5" s="1"/>
  <c r="A376" i="3"/>
  <c r="A373" i="2" s="1"/>
  <c r="A373" i="5" s="1"/>
  <c r="A377" i="3"/>
  <c r="A374" i="2" s="1"/>
  <c r="A374" i="5" s="1"/>
  <c r="A378" i="3"/>
  <c r="A375" i="2" s="1"/>
  <c r="A375" i="5" s="1"/>
  <c r="A379" i="3"/>
  <c r="A376" i="2" s="1"/>
  <c r="A376" i="5" s="1"/>
  <c r="A380" i="3"/>
  <c r="A377" i="2" s="1"/>
  <c r="A377" i="5" s="1"/>
  <c r="A381" i="3"/>
  <c r="A378" i="2" s="1"/>
  <c r="A378" i="5" s="1"/>
  <c r="A382" i="3"/>
  <c r="A379" i="2" s="1"/>
  <c r="A379" i="5" s="1"/>
  <c r="A383" i="3"/>
  <c r="A380" i="2" s="1"/>
  <c r="A380" i="5" s="1"/>
  <c r="A384" i="3"/>
  <c r="A381" i="2" s="1"/>
  <c r="A381" i="5" s="1"/>
  <c r="A385" i="3"/>
  <c r="A382" i="2" s="1"/>
  <c r="A382" i="5" s="1"/>
  <c r="A386" i="3"/>
  <c r="A383" i="2" s="1"/>
  <c r="A383" i="5" s="1"/>
  <c r="A387" i="3"/>
  <c r="A384" i="2" s="1"/>
  <c r="A384" i="5" s="1"/>
  <c r="A388" i="3"/>
  <c r="A385" i="2" s="1"/>
  <c r="A385" i="5" s="1"/>
  <c r="A389" i="3"/>
  <c r="A386" i="2" s="1"/>
  <c r="A386" i="5" s="1"/>
  <c r="A390" i="3"/>
  <c r="A387" i="2" s="1"/>
  <c r="A387" i="5" s="1"/>
  <c r="A391" i="3"/>
  <c r="A388" i="2" s="1"/>
  <c r="A388" i="5" s="1"/>
  <c r="A392" i="3"/>
  <c r="A389" i="2" s="1"/>
  <c r="A389" i="5" s="1"/>
  <c r="A393" i="3"/>
  <c r="A390" i="2" s="1"/>
  <c r="A390" i="5" s="1"/>
  <c r="A394" i="3"/>
  <c r="A391" i="2" s="1"/>
  <c r="A391" i="5" s="1"/>
  <c r="A395" i="3"/>
  <c r="A392" i="2" s="1"/>
  <c r="A392" i="5" s="1"/>
  <c r="A396" i="3"/>
  <c r="A393" i="2" s="1"/>
  <c r="A393" i="5" s="1"/>
  <c r="A397" i="3"/>
  <c r="A394" i="2" s="1"/>
  <c r="A394" i="5" s="1"/>
  <c r="A398" i="3"/>
  <c r="A395" i="2" s="1"/>
  <c r="A395" i="5" s="1"/>
  <c r="A399" i="3"/>
  <c r="A396" i="2" s="1"/>
  <c r="A396" i="5" s="1"/>
  <c r="A400" i="3"/>
  <c r="A397" i="2" s="1"/>
  <c r="A397" i="5" s="1"/>
  <c r="A401" i="3"/>
  <c r="A398" i="2" s="1"/>
  <c r="A398" i="5" s="1"/>
  <c r="A402" i="3"/>
  <c r="A399" i="2" s="1"/>
  <c r="A399" i="5" s="1"/>
  <c r="A403" i="3"/>
  <c r="A400" i="2" s="1"/>
  <c r="A400" i="5" s="1"/>
  <c r="A404" i="3"/>
  <c r="A401" i="2" s="1"/>
  <c r="A401" i="5" s="1"/>
  <c r="A405" i="3"/>
  <c r="A402" i="2" s="1"/>
  <c r="A402" i="5" s="1"/>
  <c r="A406" i="3"/>
  <c r="A403" i="2" s="1"/>
  <c r="A403" i="5" s="1"/>
  <c r="A407" i="3"/>
  <c r="A404" i="2" s="1"/>
  <c r="A404" i="5" s="1"/>
  <c r="A408" i="3"/>
  <c r="A405" i="2" s="1"/>
  <c r="A405" i="5" s="1"/>
  <c r="A409" i="3"/>
  <c r="A406" i="2" s="1"/>
  <c r="A406" i="5" s="1"/>
  <c r="A410" i="3"/>
  <c r="A407" i="2" s="1"/>
  <c r="A407" i="5" s="1"/>
  <c r="A411" i="3"/>
  <c r="A408" i="2" s="1"/>
  <c r="A408" i="5" s="1"/>
  <c r="A412" i="3"/>
  <c r="A409" i="2" s="1"/>
  <c r="A409" i="5" s="1"/>
  <c r="A413" i="3"/>
  <c r="A410" i="2" s="1"/>
  <c r="A410" i="5" s="1"/>
  <c r="A414" i="3"/>
  <c r="A411" i="2" s="1"/>
  <c r="A411" i="5" s="1"/>
  <c r="A415" i="3"/>
  <c r="A412" i="2" s="1"/>
  <c r="A412" i="5" s="1"/>
  <c r="A416" i="3"/>
  <c r="A413" i="2" s="1"/>
  <c r="A413" i="5" s="1"/>
  <c r="A417" i="3"/>
  <c r="A414" i="2" s="1"/>
  <c r="A414" i="5" s="1"/>
  <c r="A418" i="3"/>
  <c r="A415" i="2" s="1"/>
  <c r="A415" i="5" s="1"/>
  <c r="A419" i="3"/>
  <c r="A416" i="2" s="1"/>
  <c r="A416" i="5" s="1"/>
  <c r="A420" i="3"/>
  <c r="A417" i="2" s="1"/>
  <c r="A417" i="5" s="1"/>
  <c r="A421" i="3"/>
  <c r="A418" i="2" s="1"/>
  <c r="A418" i="5" s="1"/>
  <c r="A422" i="3"/>
  <c r="A419" i="2" s="1"/>
  <c r="A419" i="5" s="1"/>
  <c r="A423" i="3"/>
  <c r="A420" i="2" s="1"/>
  <c r="A420" i="5" s="1"/>
  <c r="A424" i="3"/>
  <c r="A421" i="2" s="1"/>
  <c r="A421" i="5" s="1"/>
  <c r="A425" i="3"/>
  <c r="A422" i="2" s="1"/>
  <c r="A422" i="5" s="1"/>
  <c r="A426" i="3"/>
  <c r="A423" i="2" s="1"/>
  <c r="A423" i="5" s="1"/>
  <c r="A427" i="3"/>
  <c r="A424" i="2" s="1"/>
  <c r="A424" i="5" s="1"/>
  <c r="A428" i="3"/>
  <c r="A425" i="2" s="1"/>
  <c r="A425" i="5" s="1"/>
  <c r="A429" i="3"/>
  <c r="A426" i="2" s="1"/>
  <c r="A426" i="5" s="1"/>
  <c r="A430" i="3"/>
  <c r="A427" i="2" s="1"/>
  <c r="A427" i="5" s="1"/>
  <c r="A431" i="3"/>
  <c r="A428" i="2" s="1"/>
  <c r="A428" i="5" s="1"/>
  <c r="A432" i="3"/>
  <c r="A429" i="2" s="1"/>
  <c r="A429" i="5" s="1"/>
  <c r="A433" i="3"/>
  <c r="A430" i="2" s="1"/>
  <c r="A430" i="5" s="1"/>
  <c r="A434" i="3"/>
  <c r="A431" i="2" s="1"/>
  <c r="A431" i="5" s="1"/>
  <c r="A435" i="3"/>
  <c r="A432" i="2" s="1"/>
  <c r="A432" i="5" s="1"/>
  <c r="A436" i="3"/>
  <c r="A433" i="2" s="1"/>
  <c r="A433" i="5" s="1"/>
  <c r="A437" i="3"/>
  <c r="A434" i="2" s="1"/>
  <c r="A434" i="5" s="1"/>
  <c r="A438" i="3"/>
  <c r="A435" i="2" s="1"/>
  <c r="A435" i="5" s="1"/>
  <c r="A439" i="3"/>
  <c r="A436" i="2" s="1"/>
  <c r="A436" i="5" s="1"/>
  <c r="A440" i="3"/>
  <c r="A437" i="2" s="1"/>
  <c r="A437" i="5" s="1"/>
  <c r="A441" i="3"/>
  <c r="A438" i="2" s="1"/>
  <c r="A438" i="5" s="1"/>
  <c r="A442" i="3"/>
  <c r="A439" i="2" s="1"/>
  <c r="A439" i="5" s="1"/>
  <c r="A443" i="3"/>
  <c r="A440" i="2" s="1"/>
  <c r="A440" i="5" s="1"/>
  <c r="A444" i="3"/>
  <c r="A441" i="2" s="1"/>
  <c r="A441" i="5" s="1"/>
  <c r="A445" i="3"/>
  <c r="A442" i="2" s="1"/>
  <c r="A442" i="5" s="1"/>
  <c r="A446" i="3"/>
  <c r="A443" i="2" s="1"/>
  <c r="A443" i="5" s="1"/>
  <c r="A447" i="3"/>
  <c r="A444" i="2" s="1"/>
  <c r="A444" i="5" s="1"/>
  <c r="A448" i="3"/>
  <c r="A445" i="2" s="1"/>
  <c r="A445" i="5" s="1"/>
  <c r="A449" i="3"/>
  <c r="A446" i="2" s="1"/>
  <c r="A446" i="5" s="1"/>
  <c r="A450" i="3"/>
  <c r="A447" i="2" s="1"/>
  <c r="A447" i="5" s="1"/>
  <c r="A451" i="3"/>
  <c r="A448" i="2" s="1"/>
  <c r="A448" i="5" s="1"/>
  <c r="A452" i="3"/>
  <c r="A453" i="3"/>
  <c r="A450" i="2" s="1"/>
  <c r="A450" i="5" s="1"/>
  <c r="A454" i="3"/>
  <c r="A451" i="2" s="1"/>
  <c r="A451" i="5" s="1"/>
  <c r="A455" i="3"/>
  <c r="A452" i="2" s="1"/>
  <c r="A452" i="5" s="1"/>
  <c r="A456" i="3"/>
  <c r="A453" i="2" s="1"/>
  <c r="A453" i="5" s="1"/>
  <c r="A457" i="3"/>
  <c r="A454" i="2" s="1"/>
  <c r="A454" i="5" s="1"/>
  <c r="A458" i="3"/>
  <c r="A455" i="2" s="1"/>
  <c r="A455" i="5" s="1"/>
  <c r="A459" i="3"/>
  <c r="A456" i="2" s="1"/>
  <c r="A456" i="5" s="1"/>
  <c r="A460" i="3"/>
  <c r="A457" i="2" s="1"/>
  <c r="A457" i="5" s="1"/>
  <c r="A461" i="3"/>
  <c r="A458" i="2" s="1"/>
  <c r="A458" i="5" s="1"/>
  <c r="A462" i="3"/>
  <c r="A459" i="2" s="1"/>
  <c r="A459" i="5" s="1"/>
  <c r="A463" i="3"/>
  <c r="A460" i="2" s="1"/>
  <c r="A460" i="5" s="1"/>
  <c r="A464" i="3"/>
  <c r="A461" i="2" s="1"/>
  <c r="A461" i="5" s="1"/>
  <c r="A465" i="3"/>
  <c r="A462" i="2" s="1"/>
  <c r="A462" i="5" s="1"/>
  <c r="A466" i="3"/>
  <c r="A463" i="2" s="1"/>
  <c r="A463" i="5" s="1"/>
  <c r="A467" i="3"/>
  <c r="A464" i="2" s="1"/>
  <c r="A464" i="5" s="1"/>
  <c r="A468" i="3"/>
  <c r="A465" i="2" s="1"/>
  <c r="A465" i="5" s="1"/>
  <c r="A469" i="3"/>
  <c r="A466" i="2" s="1"/>
  <c r="A466" i="5" s="1"/>
  <c r="A470" i="3"/>
  <c r="A471" i="3"/>
  <c r="A468" i="2" s="1"/>
  <c r="A468" i="5" s="1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2" i="2"/>
  <c r="A2" i="5" s="1"/>
  <c r="A209" i="2"/>
  <c r="A209" i="5" s="1"/>
  <c r="A210" i="2"/>
  <c r="A210" i="5" s="1"/>
  <c r="A211" i="2"/>
  <c r="A211" i="5" s="1"/>
  <c r="A467" i="2"/>
  <c r="A467" i="5" s="1"/>
  <c r="A6" i="2"/>
  <c r="A6" i="5" s="1"/>
  <c r="A14" i="2"/>
  <c r="A14" i="5" s="1"/>
  <c r="A22" i="2"/>
  <c r="A22" i="5" s="1"/>
  <c r="A30" i="2"/>
  <c r="A30" i="5" s="1"/>
  <c r="A38" i="2"/>
  <c r="A38" i="5" s="1"/>
  <c r="A46" i="2"/>
  <c r="A46" i="5" s="1"/>
  <c r="A54" i="2"/>
  <c r="A54" i="5" s="1"/>
  <c r="A62" i="2"/>
  <c r="A62" i="5" s="1"/>
  <c r="A70" i="2"/>
  <c r="A70" i="5" s="1"/>
  <c r="A78" i="2"/>
  <c r="A78" i="5" s="1"/>
  <c r="A86" i="2"/>
  <c r="A86" i="5" s="1"/>
  <c r="A102" i="2"/>
  <c r="A102" i="5" s="1"/>
  <c r="A118" i="2"/>
  <c r="A118" i="5" s="1"/>
  <c r="A126" i="2"/>
  <c r="A126" i="5" s="1"/>
  <c r="A133" i="2"/>
  <c r="A133" i="5" s="1"/>
  <c r="A141" i="2"/>
  <c r="A141" i="5" s="1"/>
  <c r="A157" i="2"/>
  <c r="A157" i="5" s="1"/>
  <c r="A158" i="2"/>
  <c r="A158" i="5" s="1"/>
  <c r="A173" i="2"/>
  <c r="A173" i="5" s="1"/>
  <c r="A469" i="2"/>
  <c r="A469" i="5" s="1"/>
  <c r="A470" i="2"/>
  <c r="A470" i="5" s="1"/>
  <c r="A471" i="2"/>
  <c r="A471" i="5" s="1"/>
  <c r="A472" i="2"/>
  <c r="A472" i="5" s="1"/>
  <c r="A473" i="2"/>
  <c r="A473" i="5" s="1"/>
  <c r="A474" i="2"/>
  <c r="A474" i="5" s="1"/>
  <c r="A475" i="2"/>
  <c r="A475" i="5" s="1"/>
  <c r="A476" i="2"/>
  <c r="A476" i="5" s="1"/>
  <c r="A477" i="2"/>
  <c r="A477" i="5" s="1"/>
  <c r="A478" i="2"/>
  <c r="A478" i="5" s="1"/>
  <c r="A479" i="2"/>
  <c r="A479" i="5" s="1"/>
  <c r="A480" i="2"/>
  <c r="A480" i="5" s="1"/>
  <c r="A481" i="2"/>
  <c r="A481" i="5" s="1"/>
  <c r="A482" i="2"/>
  <c r="A482" i="5" s="1"/>
  <c r="A483" i="2"/>
  <c r="A483" i="5" s="1"/>
  <c r="A484" i="2"/>
  <c r="A484" i="5" s="1"/>
  <c r="A485" i="2"/>
  <c r="A485" i="5" s="1"/>
  <c r="A486" i="2"/>
  <c r="A486" i="5" s="1"/>
  <c r="A487" i="2"/>
  <c r="A487" i="5" s="1"/>
  <c r="A488" i="2"/>
  <c r="A488" i="5" s="1"/>
  <c r="A489" i="2"/>
  <c r="A489" i="5" s="1"/>
  <c r="A490" i="2"/>
  <c r="A490" i="5" s="1"/>
  <c r="A491" i="2"/>
  <c r="A491" i="5" s="1"/>
  <c r="A492" i="2"/>
  <c r="A492" i="5" s="1"/>
  <c r="A493" i="2"/>
  <c r="A493" i="5" s="1"/>
  <c r="A494" i="2"/>
  <c r="A494" i="5" s="1"/>
  <c r="A495" i="2"/>
  <c r="A495" i="5" s="1"/>
  <c r="A496" i="2"/>
  <c r="A496" i="5" s="1"/>
  <c r="A497" i="2"/>
  <c r="A497" i="5" s="1"/>
  <c r="A498" i="2"/>
  <c r="A498" i="5" s="1"/>
  <c r="A499" i="2"/>
  <c r="A499" i="5" s="1"/>
  <c r="A500" i="2"/>
  <c r="A500" i="5" s="1"/>
  <c r="A501" i="2"/>
  <c r="A501" i="5" s="1"/>
  <c r="A502" i="2"/>
  <c r="A502" i="5" s="1"/>
  <c r="A503" i="2"/>
  <c r="A503" i="5" s="1"/>
  <c r="A504" i="2"/>
  <c r="A504" i="5" s="1"/>
  <c r="A505" i="2"/>
  <c r="A505" i="5" s="1"/>
  <c r="A506" i="2"/>
  <c r="A506" i="5" s="1"/>
  <c r="A507" i="2"/>
  <c r="A507" i="5" s="1"/>
  <c r="A508" i="2"/>
  <c r="A508" i="5" s="1"/>
  <c r="A509" i="2"/>
  <c r="A509" i="5" s="1"/>
  <c r="A510" i="2"/>
  <c r="A510" i="5" s="1"/>
  <c r="A511" i="2"/>
  <c r="A511" i="5" s="1"/>
  <c r="A512" i="2"/>
  <c r="A512" i="5" s="1"/>
  <c r="A513" i="2"/>
  <c r="A513" i="5" s="1"/>
  <c r="A514" i="2"/>
  <c r="A514" i="5" s="1"/>
  <c r="A515" i="2"/>
  <c r="A515" i="5" s="1"/>
  <c r="A516" i="2"/>
  <c r="A516" i="5" s="1"/>
  <c r="A517" i="2"/>
  <c r="A517" i="5" s="1"/>
  <c r="A518" i="2"/>
  <c r="A518" i="5" s="1"/>
  <c r="A519" i="2"/>
  <c r="A519" i="5" s="1"/>
  <c r="A520" i="2"/>
  <c r="A520" i="5" s="1"/>
  <c r="A521" i="2"/>
  <c r="A521" i="5" s="1"/>
  <c r="A522" i="2"/>
  <c r="A522" i="5" s="1"/>
  <c r="A523" i="2"/>
  <c r="A523" i="5" s="1"/>
  <c r="A524" i="2"/>
  <c r="A524" i="5" s="1"/>
  <c r="A525" i="2"/>
  <c r="A525" i="5" s="1"/>
  <c r="A526" i="2"/>
  <c r="A526" i="5" s="1"/>
  <c r="A527" i="2"/>
  <c r="A527" i="5" s="1"/>
  <c r="A528" i="2"/>
  <c r="A528" i="5" s="1"/>
  <c r="A529" i="2"/>
  <c r="A529" i="5" s="1"/>
  <c r="A530" i="2"/>
  <c r="A530" i="5" s="1"/>
  <c r="A531" i="2"/>
  <c r="A531" i="5" s="1"/>
  <c r="A532" i="2"/>
  <c r="A532" i="5" s="1"/>
  <c r="A533" i="2"/>
  <c r="A533" i="5" s="1"/>
  <c r="A534" i="2"/>
  <c r="A534" i="5" s="1"/>
  <c r="A535" i="2"/>
  <c r="A535" i="5" s="1"/>
  <c r="A536" i="2"/>
  <c r="A536" i="5" s="1"/>
  <c r="A537" i="2"/>
  <c r="A537" i="5" s="1"/>
  <c r="A538" i="2"/>
  <c r="A538" i="5" s="1"/>
  <c r="A539" i="2"/>
  <c r="A539" i="5" s="1"/>
  <c r="A540" i="2"/>
  <c r="A540" i="5" s="1"/>
  <c r="A541" i="2"/>
  <c r="A541" i="5" s="1"/>
  <c r="A542" i="2"/>
  <c r="A542" i="5" s="1"/>
  <c r="A543" i="2"/>
  <c r="A543" i="5" s="1"/>
  <c r="A544" i="2"/>
  <c r="A544" i="5" s="1"/>
  <c r="A545" i="2"/>
  <c r="A545" i="5" s="1"/>
  <c r="A546" i="2"/>
  <c r="A546" i="5" s="1"/>
  <c r="A547" i="2"/>
  <c r="A547" i="5" s="1"/>
  <c r="A548" i="2"/>
  <c r="A548" i="5" s="1"/>
  <c r="A549" i="2"/>
  <c r="A549" i="5" s="1"/>
  <c r="A550" i="2"/>
  <c r="A550" i="5" s="1"/>
  <c r="A551" i="2"/>
  <c r="A551" i="5" s="1"/>
  <c r="A552" i="2"/>
  <c r="A552" i="5" s="1"/>
  <c r="A553" i="2"/>
  <c r="A553" i="5" s="1"/>
  <c r="A554" i="2"/>
  <c r="A554" i="5" s="1"/>
  <c r="A555" i="2"/>
  <c r="A555" i="5" s="1"/>
  <c r="A556" i="2"/>
  <c r="A556" i="5" s="1"/>
  <c r="A557" i="2"/>
  <c r="A557" i="5" s="1"/>
  <c r="A558" i="2"/>
  <c r="A558" i="5" s="1"/>
  <c r="A559" i="2"/>
  <c r="A559" i="5" s="1"/>
  <c r="A560" i="2"/>
  <c r="A560" i="5" s="1"/>
  <c r="A561" i="2"/>
  <c r="A561" i="5" s="1"/>
  <c r="A562" i="2"/>
  <c r="A562" i="5" s="1"/>
  <c r="A563" i="2"/>
  <c r="A563" i="5" s="1"/>
  <c r="A564" i="2"/>
  <c r="A564" i="5" s="1"/>
  <c r="A565" i="2"/>
  <c r="A565" i="5" s="1"/>
  <c r="A566" i="2"/>
  <c r="A566" i="5" s="1"/>
  <c r="A567" i="2"/>
  <c r="A567" i="5" s="1"/>
  <c r="A568" i="2"/>
  <c r="A568" i="5" s="1"/>
  <c r="A569" i="2"/>
  <c r="A569" i="5" s="1"/>
  <c r="A570" i="2"/>
  <c r="A570" i="5" s="1"/>
  <c r="A571" i="2"/>
  <c r="A571" i="5" s="1"/>
  <c r="A572" i="2"/>
  <c r="A572" i="5" s="1"/>
  <c r="A573" i="2"/>
  <c r="A573" i="5" s="1"/>
  <c r="A574" i="2"/>
  <c r="A574" i="5" s="1"/>
  <c r="A575" i="2"/>
  <c r="A575" i="5" s="1"/>
  <c r="A576" i="2"/>
  <c r="A576" i="5" s="1"/>
  <c r="A577" i="2"/>
  <c r="A577" i="5" s="1"/>
  <c r="A578" i="2"/>
  <c r="A578" i="5" s="1"/>
  <c r="A579" i="2"/>
  <c r="A579" i="5" s="1"/>
  <c r="A580" i="2"/>
  <c r="A580" i="5" s="1"/>
  <c r="A581" i="2"/>
  <c r="A581" i="5" s="1"/>
  <c r="A582" i="2"/>
  <c r="A582" i="5" s="1"/>
  <c r="A583" i="2"/>
  <c r="A583" i="5" s="1"/>
  <c r="A584" i="2"/>
  <c r="A584" i="5" s="1"/>
  <c r="A585" i="2"/>
  <c r="A585" i="5" s="1"/>
  <c r="A586" i="2"/>
  <c r="A586" i="5" s="1"/>
  <c r="A587" i="2"/>
  <c r="A587" i="5" s="1"/>
  <c r="A588" i="2"/>
  <c r="A588" i="5" s="1"/>
  <c r="A589" i="2"/>
  <c r="A589" i="5" s="1"/>
  <c r="A590" i="2"/>
  <c r="A590" i="5" s="1"/>
  <c r="A591" i="2"/>
  <c r="A591" i="5" s="1"/>
  <c r="A592" i="2"/>
  <c r="A592" i="5" s="1"/>
  <c r="A593" i="2"/>
  <c r="A593" i="5" s="1"/>
  <c r="A594" i="2"/>
  <c r="A594" i="5" s="1"/>
  <c r="A595" i="2"/>
  <c r="A595" i="5" s="1"/>
  <c r="A596" i="2"/>
  <c r="A596" i="5" s="1"/>
  <c r="A597" i="2"/>
  <c r="A597" i="5" s="1"/>
  <c r="A598" i="2"/>
  <c r="A598" i="5" s="1"/>
  <c r="A599" i="2"/>
  <c r="A599" i="5" s="1"/>
  <c r="A600" i="2"/>
  <c r="A600" i="5" s="1"/>
  <c r="A601" i="2"/>
  <c r="A601" i="5" s="1"/>
  <c r="A602" i="2"/>
  <c r="A602" i="5" s="1"/>
  <c r="A603" i="2"/>
  <c r="A603" i="5" s="1"/>
  <c r="A604" i="2"/>
  <c r="A604" i="5" s="1"/>
  <c r="A605" i="2"/>
  <c r="A605" i="5" s="1"/>
  <c r="A606" i="2"/>
  <c r="A606" i="5" s="1"/>
  <c r="A607" i="2"/>
  <c r="A607" i="5" s="1"/>
  <c r="A608" i="2"/>
  <c r="A608" i="5" s="1"/>
  <c r="A609" i="2"/>
  <c r="A609" i="5" s="1"/>
  <c r="A610" i="2"/>
  <c r="A610" i="5" s="1"/>
  <c r="A611" i="2"/>
  <c r="A611" i="5" s="1"/>
  <c r="A612" i="2"/>
  <c r="A612" i="5" s="1"/>
  <c r="A613" i="2"/>
  <c r="A613" i="5" s="1"/>
  <c r="A614" i="2"/>
  <c r="A614" i="5" s="1"/>
  <c r="A615" i="2"/>
  <c r="A615" i="5" s="1"/>
  <c r="A616" i="2"/>
  <c r="A616" i="5" s="1"/>
  <c r="A617" i="2"/>
  <c r="A617" i="5" s="1"/>
  <c r="A618" i="2"/>
  <c r="A618" i="5" s="1"/>
  <c r="A619" i="2"/>
  <c r="A619" i="5" s="1"/>
  <c r="A620" i="2"/>
  <c r="A620" i="5" s="1"/>
  <c r="A621" i="2"/>
  <c r="A621" i="5" s="1"/>
  <c r="A622" i="2"/>
  <c r="A622" i="5" s="1"/>
  <c r="A623" i="2"/>
  <c r="A623" i="5" s="1"/>
  <c r="A624" i="2"/>
  <c r="A624" i="5" s="1"/>
  <c r="A625" i="2"/>
  <c r="A625" i="5" s="1"/>
  <c r="A626" i="2"/>
  <c r="A626" i="5" s="1"/>
  <c r="A627" i="2"/>
  <c r="A627" i="5" s="1"/>
  <c r="A628" i="2"/>
  <c r="A628" i="5" s="1"/>
  <c r="A629" i="2"/>
  <c r="A629" i="5" s="1"/>
  <c r="A630" i="2"/>
  <c r="A630" i="5" s="1"/>
  <c r="A631" i="2"/>
  <c r="A631" i="5" s="1"/>
  <c r="A632" i="2"/>
  <c r="A632" i="5" s="1"/>
  <c r="A633" i="2"/>
  <c r="A633" i="5" s="1"/>
  <c r="A634" i="2"/>
  <c r="A634" i="5" s="1"/>
  <c r="A635" i="2"/>
  <c r="A635" i="5" s="1"/>
  <c r="A636" i="2"/>
  <c r="A636" i="5" s="1"/>
  <c r="A637" i="2"/>
  <c r="A637" i="5" s="1"/>
  <c r="A638" i="2"/>
  <c r="A638" i="5" s="1"/>
  <c r="A639" i="2"/>
  <c r="A639" i="5" s="1"/>
  <c r="A640" i="2"/>
  <c r="A640" i="5" s="1"/>
  <c r="A641" i="2"/>
  <c r="A641" i="5" s="1"/>
  <c r="A642" i="2"/>
  <c r="A642" i="5" s="1"/>
  <c r="A643" i="2"/>
  <c r="A643" i="5" s="1"/>
  <c r="A644" i="2"/>
  <c r="A644" i="5" s="1"/>
  <c r="A645" i="2"/>
  <c r="A645" i="5" s="1"/>
  <c r="A646" i="2"/>
  <c r="A646" i="5" s="1"/>
  <c r="A647" i="2"/>
  <c r="A647" i="5" s="1"/>
  <c r="A648" i="2"/>
  <c r="A648" i="5" s="1"/>
  <c r="A649" i="2"/>
  <c r="A649" i="5" s="1"/>
  <c r="A650" i="2"/>
  <c r="A650" i="5" s="1"/>
  <c r="A651" i="2"/>
  <c r="A651" i="5" s="1"/>
  <c r="A652" i="2"/>
  <c r="A652" i="5" s="1"/>
  <c r="A653" i="2"/>
  <c r="A653" i="5" s="1"/>
  <c r="A654" i="2"/>
  <c r="A654" i="5" s="1"/>
  <c r="A655" i="2"/>
  <c r="A655" i="5" s="1"/>
  <c r="A656" i="2"/>
  <c r="A656" i="5" s="1"/>
  <c r="A657" i="2"/>
  <c r="A657" i="5" s="1"/>
  <c r="A658" i="2"/>
  <c r="A658" i="5" s="1"/>
  <c r="A659" i="2"/>
  <c r="A659" i="5" s="1"/>
  <c r="A660" i="2"/>
  <c r="A660" i="5" s="1"/>
  <c r="A661" i="2"/>
  <c r="A661" i="5" s="1"/>
  <c r="A662" i="2"/>
  <c r="A662" i="5" s="1"/>
  <c r="A663" i="2"/>
  <c r="A663" i="5" s="1"/>
  <c r="A664" i="2"/>
  <c r="A664" i="5" s="1"/>
  <c r="A665" i="2"/>
  <c r="A665" i="5" s="1"/>
  <c r="A666" i="2"/>
  <c r="A666" i="5" s="1"/>
  <c r="A667" i="2"/>
  <c r="A667" i="5" s="1"/>
  <c r="A668" i="2"/>
  <c r="A668" i="5" s="1"/>
  <c r="A669" i="2"/>
  <c r="A669" i="5" s="1"/>
  <c r="A670" i="2"/>
  <c r="A670" i="5" s="1"/>
  <c r="A671" i="2"/>
  <c r="A671" i="5" s="1"/>
  <c r="A672" i="2"/>
  <c r="A672" i="5" s="1"/>
  <c r="A673" i="2"/>
  <c r="A673" i="5" s="1"/>
  <c r="A674" i="2"/>
  <c r="A674" i="5" s="1"/>
  <c r="A675" i="2"/>
  <c r="A675" i="5" s="1"/>
  <c r="A676" i="2"/>
  <c r="A676" i="5" s="1"/>
  <c r="A677" i="2"/>
  <c r="A677" i="5" s="1"/>
  <c r="A678" i="2"/>
  <c r="A678" i="5" s="1"/>
  <c r="A679" i="2"/>
  <c r="A679" i="5" s="1"/>
  <c r="A680" i="2"/>
  <c r="A680" i="5" s="1"/>
  <c r="A681" i="2"/>
  <c r="A681" i="5" s="1"/>
  <c r="A682" i="2"/>
  <c r="A682" i="5" s="1"/>
  <c r="A683" i="2"/>
  <c r="A683" i="5" s="1"/>
  <c r="A684" i="2"/>
  <c r="A684" i="5" s="1"/>
  <c r="A685" i="2"/>
  <c r="A685" i="5" s="1"/>
  <c r="A686" i="2"/>
  <c r="A686" i="5" s="1"/>
  <c r="A687" i="2"/>
  <c r="A687" i="5" s="1"/>
  <c r="A688" i="2"/>
  <c r="A688" i="5" s="1"/>
  <c r="A689" i="2"/>
  <c r="A689" i="5" s="1"/>
  <c r="A690" i="2"/>
  <c r="A690" i="5" s="1"/>
  <c r="A691" i="2"/>
  <c r="A691" i="5" s="1"/>
  <c r="A692" i="2"/>
  <c r="A692" i="5" s="1"/>
  <c r="A693" i="2"/>
  <c r="A693" i="5" s="1"/>
  <c r="A694" i="2"/>
  <c r="A694" i="5" s="1"/>
  <c r="A695" i="2"/>
  <c r="A695" i="5" s="1"/>
  <c r="A696" i="2"/>
  <c r="A696" i="5" s="1"/>
  <c r="A697" i="2"/>
  <c r="A697" i="5" s="1"/>
  <c r="A698" i="2"/>
  <c r="A698" i="5" s="1"/>
  <c r="A699" i="2"/>
  <c r="A699" i="5" s="1"/>
  <c r="A700" i="2"/>
  <c r="A700" i="5" s="1"/>
  <c r="A701" i="2"/>
  <c r="A701" i="5" s="1"/>
  <c r="A702" i="2"/>
  <c r="A702" i="5" s="1"/>
  <c r="A703" i="2"/>
  <c r="A703" i="5" s="1"/>
  <c r="A704" i="2"/>
  <c r="A704" i="5" s="1"/>
  <c r="A705" i="2"/>
  <c r="A705" i="5" s="1"/>
  <c r="A706" i="2"/>
  <c r="A706" i="5" s="1"/>
  <c r="A707" i="2"/>
  <c r="A707" i="5" s="1"/>
  <c r="A708" i="2"/>
  <c r="A708" i="5" s="1"/>
  <c r="A709" i="2"/>
  <c r="A709" i="5" s="1"/>
  <c r="A710" i="2"/>
  <c r="A710" i="5" s="1"/>
  <c r="A711" i="2"/>
  <c r="A711" i="5" s="1"/>
  <c r="A712" i="2"/>
  <c r="A712" i="5" s="1"/>
  <c r="A713" i="2"/>
  <c r="A713" i="5" s="1"/>
  <c r="A714" i="2"/>
  <c r="A714" i="5" s="1"/>
  <c r="A715" i="2"/>
  <c r="A715" i="5" s="1"/>
  <c r="A716" i="2"/>
  <c r="A716" i="5" s="1"/>
  <c r="A717" i="2"/>
  <c r="A717" i="5" s="1"/>
  <c r="A718" i="2"/>
  <c r="A718" i="5" s="1"/>
  <c r="A719" i="2"/>
  <c r="A719" i="5" s="1"/>
  <c r="A720" i="2"/>
  <c r="A720" i="5" s="1"/>
  <c r="A721" i="2"/>
  <c r="A721" i="5" s="1"/>
  <c r="A722" i="2"/>
  <c r="A722" i="5" s="1"/>
  <c r="A723" i="2"/>
  <c r="A723" i="5" s="1"/>
  <c r="A724" i="2"/>
  <c r="A724" i="5" s="1"/>
  <c r="A725" i="2"/>
  <c r="A725" i="5" s="1"/>
  <c r="A726" i="2"/>
  <c r="A726" i="5" s="1"/>
  <c r="A727" i="2"/>
  <c r="A727" i="5" s="1"/>
  <c r="A728" i="2"/>
  <c r="A728" i="5" s="1"/>
  <c r="A729" i="2"/>
  <c r="A729" i="5" s="1"/>
  <c r="A730" i="2"/>
  <c r="A730" i="5" s="1"/>
  <c r="A731" i="2"/>
  <c r="A731" i="5" s="1"/>
  <c r="A732" i="2"/>
  <c r="A732" i="5" s="1"/>
  <c r="A733" i="2"/>
  <c r="A733" i="5" s="1"/>
  <c r="A734" i="2"/>
  <c r="A734" i="5" s="1"/>
  <c r="A735" i="2"/>
  <c r="A735" i="5" s="1"/>
  <c r="A736" i="2"/>
  <c r="A736" i="5" s="1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449" i="2" l="1"/>
  <c r="A449" i="5" s="1"/>
</calcChain>
</file>

<file path=xl/sharedStrings.xml><?xml version="1.0" encoding="utf-8"?>
<sst xmlns="http://schemas.openxmlformats.org/spreadsheetml/2006/main" count="34" uniqueCount="18">
  <si>
    <t>商品名</t>
  </si>
  <si>
    <t>eBayURL</t>
  </si>
  <si>
    <t>手数料係数</t>
  </si>
  <si>
    <t>eBay価格</t>
  </si>
  <si>
    <t>メモ</t>
  </si>
  <si>
    <t>ASINコード（必須）</t>
  </si>
  <si>
    <t>Brand</t>
  </si>
  <si>
    <t>アラート下限範囲(-)</t>
  </si>
  <si>
    <t>基準価格</t>
  </si>
  <si>
    <t>アラート上限範囲(+)</t>
  </si>
  <si>
    <t>アラート上限利益率(x)</t>
  </si>
  <si>
    <t>商品重量</t>
    <rPh sb="0" eb="2">
      <t>ショウヒン</t>
    </rPh>
    <rPh sb="2" eb="4">
      <t>ジュウリョウ</t>
    </rPh>
    <phoneticPr fontId="21"/>
  </si>
  <si>
    <t>MWS上限設定</t>
    <rPh sb="3" eb="5">
      <t>ジョウゲン</t>
    </rPh>
    <rPh sb="5" eb="7">
      <t>セッテイ</t>
    </rPh>
    <phoneticPr fontId="21"/>
  </si>
  <si>
    <t>MWS下限設定</t>
    <rPh sb="3" eb="5">
      <t>カゲン</t>
    </rPh>
    <rPh sb="5" eb="7">
      <t>セッテイ</t>
    </rPh>
    <phoneticPr fontId="21"/>
  </si>
  <si>
    <t>高騰限度額</t>
    <rPh sb="0" eb="2">
      <t>コウトウ</t>
    </rPh>
    <rPh sb="2" eb="4">
      <t>ゲンド</t>
    </rPh>
    <rPh sb="4" eb="5">
      <t>ガク</t>
    </rPh>
    <phoneticPr fontId="21"/>
  </si>
  <si>
    <t>指定金額</t>
    <rPh sb="0" eb="2">
      <t>シテイ</t>
    </rPh>
    <rPh sb="2" eb="4">
      <t>キンガク</t>
    </rPh>
    <phoneticPr fontId="21"/>
  </si>
  <si>
    <t>%</t>
    <phoneticPr fontId="21"/>
  </si>
  <si>
    <t>B00TWVOQ08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</si>
</sst>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24" formatCode="\$#,##0_);[Red]\(\$#,##0\)"/>
    <numFmt numFmtId="26" formatCode="\$#,##0.00_);[Red]\(\$#,##0.00\)"/>
    <numFmt numFmtId="176" formatCode="[&lt;=999]000;[&lt;=9999]000\-00;000\-0000"/>
    <numFmt numFmtId="177" formatCode="0_ "/>
    <numFmt numFmtId="178" formatCode="0.00_ 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26" fontId="0" fillId="0" borderId="0" xfId="0" applyNumberFormat="1">
      <alignment vertical="center"/>
    </xf>
    <xf numFmtId="3" fontId="0" fillId="0" borderId="0" xfId="0" applyNumberFormat="1">
      <alignment vertical="center"/>
    </xf>
    <xf numFmtId="24" fontId="0" fillId="0" borderId="0" xfId="0" applyNumberFormat="1">
      <alignment vertical="center"/>
    </xf>
    <xf numFmtId="0" fontId="19" fillId="33" borderId="10" xfId="0" applyFont="1" applyFill="1" applyBorder="1">
      <alignment vertical="center"/>
    </xf>
    <xf numFmtId="0" fontId="19" fillId="0" borderId="11" xfId="0" applyFont="1" applyBorder="1">
      <alignment vertical="center"/>
    </xf>
    <xf numFmtId="0" fontId="20" fillId="34" borderId="11" xfId="0" applyFont="1" applyFill="1" applyBorder="1" applyAlignment="1">
      <alignment shrinkToFit="1"/>
    </xf>
    <xf numFmtId="0" fontId="20" fillId="34" borderId="11" xfId="0" applyFont="1" applyFill="1" applyBorder="1" applyAlignment="1"/>
    <xf numFmtId="0" fontId="19" fillId="0" borderId="12" xfId="0" applyFont="1" applyBorder="1">
      <alignment vertical="center"/>
    </xf>
    <xf numFmtId="176" fontId="0" fillId="0" borderId="0" xfId="0" applyNumberForma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3" fillId="0" borderId="0" xfId="0" applyFont="1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0" fontId="19" fillId="0" borderId="11" xfId="0" applyFont="1" applyBorder="1" applyAlignment="1">
      <alignment vertical="center" wrapText="1"/>
    </xf>
    <xf numFmtId="177" fontId="19" fillId="0" borderId="11" xfId="0" applyNumberFormat="1" applyFont="1" applyBorder="1">
      <alignment vertical="center"/>
    </xf>
    <xf numFmtId="178" fontId="20" fillId="34" borderId="11" xfId="0" applyNumberFormat="1" applyFont="1" applyFill="1" applyBorder="1" applyAlignment="1"/>
    <xf numFmtId="178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2"/>
  <sheetViews>
    <sheetView tabSelected="1" workbookViewId="0">
      <selection activeCell="C9" sqref="C9"/>
    </sheetView>
  </sheetViews>
  <sheetFormatPr defaultRowHeight="13.5" x14ac:dyDescent="0.15"/>
  <cols>
    <col min="3" max="3" width="22.125" customWidth="1"/>
  </cols>
  <sheetData>
    <row r="2" spans="1:5" x14ac:dyDescent="0.15">
      <c r="A2" s="1"/>
      <c r="E2" s="2"/>
    </row>
    <row r="3" spans="1:5" x14ac:dyDescent="0.15">
      <c r="A3" s="1"/>
    </row>
    <row r="4" spans="1:5" x14ac:dyDescent="0.15">
      <c r="A4" s="1"/>
    </row>
    <row r="5" spans="1:5" x14ac:dyDescent="0.15">
      <c r="A5" s="1"/>
      <c r="E5" s="2"/>
    </row>
    <row r="6" spans="1:5" x14ac:dyDescent="0.15">
      <c r="A6" s="1"/>
    </row>
    <row r="7" spans="1:5" x14ac:dyDescent="0.15">
      <c r="A7" s="1"/>
    </row>
    <row r="8" spans="1:5" x14ac:dyDescent="0.15">
      <c r="A8" s="1"/>
      <c r="E8" s="2"/>
    </row>
    <row r="9" spans="1:5" x14ac:dyDescent="0.15">
      <c r="A9" s="1"/>
      <c r="E9" s="2"/>
    </row>
    <row r="10" spans="1:5" x14ac:dyDescent="0.15">
      <c r="A10" s="1"/>
      <c r="E10" s="2"/>
    </row>
    <row r="11" spans="1:5" x14ac:dyDescent="0.15">
      <c r="A11" s="1"/>
      <c r="E11" s="2"/>
    </row>
    <row r="12" spans="1:5" x14ac:dyDescent="0.15">
      <c r="A12" s="1"/>
      <c r="E12" s="2"/>
    </row>
    <row r="13" spans="1:5" x14ac:dyDescent="0.15">
      <c r="A13" s="1"/>
    </row>
    <row r="14" spans="1:5" x14ac:dyDescent="0.15">
      <c r="A14" s="1"/>
    </row>
    <row r="15" spans="1:5" x14ac:dyDescent="0.15">
      <c r="A15" s="1"/>
      <c r="E15" s="2"/>
    </row>
    <row r="16" spans="1:5" x14ac:dyDescent="0.15">
      <c r="A16" s="1"/>
      <c r="E16" s="2"/>
    </row>
    <row r="17" spans="1:5" x14ac:dyDescent="0.15">
      <c r="A17" s="1"/>
    </row>
    <row r="18" spans="1:5" x14ac:dyDescent="0.15">
      <c r="A18" s="1"/>
    </row>
    <row r="19" spans="1:5" x14ac:dyDescent="0.15">
      <c r="A19" s="1"/>
    </row>
    <row r="20" spans="1:5" x14ac:dyDescent="0.15">
      <c r="A20" s="1"/>
    </row>
    <row r="21" spans="1:5" x14ac:dyDescent="0.15">
      <c r="A21" s="1"/>
    </row>
    <row r="22" spans="1:5" x14ac:dyDescent="0.15">
      <c r="A22" s="1"/>
    </row>
    <row r="23" spans="1:5" x14ac:dyDescent="0.15">
      <c r="A23" s="1"/>
    </row>
    <row r="24" spans="1:5" x14ac:dyDescent="0.15">
      <c r="A24" s="1"/>
      <c r="E24" s="2"/>
    </row>
    <row r="25" spans="1:5" x14ac:dyDescent="0.15">
      <c r="A25" s="1"/>
    </row>
    <row r="26" spans="1:5" x14ac:dyDescent="0.15">
      <c r="A26" s="1"/>
    </row>
    <row r="27" spans="1:5" x14ac:dyDescent="0.15">
      <c r="A27" s="1"/>
      <c r="E27" s="2"/>
    </row>
    <row r="28" spans="1:5" x14ac:dyDescent="0.15">
      <c r="A28" s="1"/>
    </row>
    <row r="29" spans="1:5" x14ac:dyDescent="0.15">
      <c r="A29" s="1"/>
      <c r="E29" s="2"/>
    </row>
    <row r="30" spans="1:5" x14ac:dyDescent="0.15">
      <c r="A30" s="1"/>
    </row>
    <row r="31" spans="1:5" x14ac:dyDescent="0.15">
      <c r="A31" s="1"/>
      <c r="E31" s="2"/>
    </row>
    <row r="32" spans="1:5" x14ac:dyDescent="0.15">
      <c r="A32" s="1"/>
      <c r="E32" s="2"/>
    </row>
    <row r="33" spans="1:5" x14ac:dyDescent="0.15">
      <c r="A33" s="1"/>
      <c r="E33" s="2"/>
    </row>
    <row r="34" spans="1:5" x14ac:dyDescent="0.15">
      <c r="A34" s="1"/>
      <c r="E34" s="2"/>
    </row>
    <row r="35" spans="1:5" x14ac:dyDescent="0.15">
      <c r="A35" s="1"/>
      <c r="E35" s="2"/>
    </row>
    <row r="36" spans="1:5" x14ac:dyDescent="0.15">
      <c r="A36" s="1"/>
    </row>
    <row r="37" spans="1:5" x14ac:dyDescent="0.15">
      <c r="A37" s="1"/>
    </row>
    <row r="38" spans="1:5" x14ac:dyDescent="0.15">
      <c r="A38" s="1"/>
      <c r="E38" s="2"/>
    </row>
    <row r="39" spans="1:5" x14ac:dyDescent="0.15">
      <c r="A39" s="1"/>
    </row>
    <row r="40" spans="1:5" x14ac:dyDescent="0.15">
      <c r="A40" s="1"/>
      <c r="E40" s="2"/>
    </row>
    <row r="41" spans="1:5" x14ac:dyDescent="0.15">
      <c r="A41" s="1"/>
    </row>
    <row r="42" spans="1:5" x14ac:dyDescent="0.15">
      <c r="A42" s="1"/>
      <c r="E42" s="2"/>
    </row>
    <row r="43" spans="1:5" x14ac:dyDescent="0.15">
      <c r="A43" s="1"/>
      <c r="E43" s="2"/>
    </row>
    <row r="44" spans="1:5" x14ac:dyDescent="0.15">
      <c r="A44" s="1"/>
      <c r="E44" s="2"/>
    </row>
    <row r="45" spans="1:5" x14ac:dyDescent="0.15">
      <c r="A45" s="1"/>
    </row>
    <row r="46" spans="1:5" x14ac:dyDescent="0.15">
      <c r="A46" s="1"/>
    </row>
    <row r="47" spans="1:5" x14ac:dyDescent="0.15">
      <c r="A47" s="1"/>
      <c r="E47" s="2"/>
    </row>
    <row r="48" spans="1:5" x14ac:dyDescent="0.15">
      <c r="E48" s="2"/>
    </row>
    <row r="49" spans="1:5" x14ac:dyDescent="0.15">
      <c r="A49" s="1"/>
      <c r="E49" s="2"/>
    </row>
    <row r="51" spans="1:5" x14ac:dyDescent="0.15">
      <c r="A51" s="3"/>
      <c r="E51" s="2"/>
    </row>
    <row r="52" spans="1:5" x14ac:dyDescent="0.15">
      <c r="A52" s="1"/>
      <c r="E52" s="2"/>
    </row>
    <row r="53" spans="1:5" x14ac:dyDescent="0.15">
      <c r="A53" s="1"/>
      <c r="E53" s="2"/>
    </row>
    <row r="54" spans="1:5" x14ac:dyDescent="0.15">
      <c r="A54" s="1"/>
      <c r="E54" s="2"/>
    </row>
    <row r="55" spans="1:5" x14ac:dyDescent="0.15">
      <c r="A55" s="1"/>
      <c r="E55" s="2"/>
    </row>
    <row r="56" spans="1:5" x14ac:dyDescent="0.15">
      <c r="A56" s="1"/>
    </row>
    <row r="57" spans="1:5" x14ac:dyDescent="0.15">
      <c r="A57" s="1"/>
      <c r="E57" s="2"/>
    </row>
    <row r="58" spans="1:5" x14ac:dyDescent="0.15">
      <c r="A58" s="1"/>
    </row>
    <row r="59" spans="1:5" x14ac:dyDescent="0.15">
      <c r="A59" s="1"/>
    </row>
    <row r="60" spans="1:5" x14ac:dyDescent="0.15">
      <c r="A60" s="1"/>
      <c r="E60" s="2"/>
    </row>
    <row r="61" spans="1:5" x14ac:dyDescent="0.15">
      <c r="A61" s="1"/>
      <c r="E61" s="2"/>
    </row>
    <row r="62" spans="1:5" x14ac:dyDescent="0.15">
      <c r="A62" s="1"/>
      <c r="E62" s="2"/>
    </row>
    <row r="63" spans="1:5" x14ac:dyDescent="0.15">
      <c r="A63" s="1"/>
      <c r="E63" s="2"/>
    </row>
    <row r="64" spans="1:5" x14ac:dyDescent="0.15">
      <c r="A64" s="1"/>
    </row>
    <row r="65" spans="1:5" x14ac:dyDescent="0.15">
      <c r="A65" s="1"/>
      <c r="E65" s="2"/>
    </row>
    <row r="66" spans="1:5" x14ac:dyDescent="0.15">
      <c r="A66" s="1"/>
      <c r="E66" s="2"/>
    </row>
    <row r="67" spans="1:5" x14ac:dyDescent="0.15">
      <c r="A67" s="1"/>
      <c r="E67" s="2"/>
    </row>
    <row r="68" spans="1:5" x14ac:dyDescent="0.15">
      <c r="A68" s="1"/>
      <c r="E68" s="2"/>
    </row>
    <row r="69" spans="1:5" x14ac:dyDescent="0.15">
      <c r="A69" s="1"/>
      <c r="E69" s="2"/>
    </row>
    <row r="70" spans="1:5" x14ac:dyDescent="0.15">
      <c r="A70" s="1"/>
      <c r="E70" s="2"/>
    </row>
    <row r="71" spans="1:5" x14ac:dyDescent="0.15">
      <c r="A71" s="1"/>
    </row>
    <row r="72" spans="1:5" x14ac:dyDescent="0.15">
      <c r="A72" s="1"/>
    </row>
    <row r="73" spans="1:5" x14ac:dyDescent="0.15">
      <c r="A73" s="1"/>
    </row>
    <row r="74" spans="1:5" x14ac:dyDescent="0.15">
      <c r="A74" s="1"/>
    </row>
    <row r="75" spans="1:5" x14ac:dyDescent="0.15">
      <c r="A75" s="1"/>
    </row>
    <row r="76" spans="1:5" x14ac:dyDescent="0.15">
      <c r="A76" s="1"/>
    </row>
    <row r="77" spans="1:5" x14ac:dyDescent="0.15">
      <c r="A77" s="1"/>
    </row>
    <row r="78" spans="1:5" x14ac:dyDescent="0.15">
      <c r="A78" s="1"/>
      <c r="E78" s="2"/>
    </row>
    <row r="79" spans="1:5" x14ac:dyDescent="0.15">
      <c r="A79" s="1"/>
      <c r="E79" s="2"/>
    </row>
    <row r="80" spans="1:5" x14ac:dyDescent="0.15">
      <c r="A80" s="1"/>
      <c r="E80" s="2"/>
    </row>
    <row r="81" spans="1:5" x14ac:dyDescent="0.15">
      <c r="A81" s="1"/>
      <c r="E81" s="2"/>
    </row>
    <row r="82" spans="1:5" x14ac:dyDescent="0.15">
      <c r="A82" s="1"/>
      <c r="E82" s="2"/>
    </row>
    <row r="83" spans="1:5" x14ac:dyDescent="0.15">
      <c r="A83" s="1"/>
      <c r="E83" s="2"/>
    </row>
    <row r="84" spans="1:5" x14ac:dyDescent="0.15">
      <c r="A84" s="1"/>
    </row>
    <row r="85" spans="1:5" x14ac:dyDescent="0.15">
      <c r="A85" s="1"/>
      <c r="E85" s="2"/>
    </row>
    <row r="86" spans="1:5" x14ac:dyDescent="0.15">
      <c r="A86" s="1"/>
      <c r="E86" s="2"/>
    </row>
    <row r="87" spans="1:5" x14ac:dyDescent="0.15">
      <c r="A87" s="1"/>
      <c r="E87" s="2"/>
    </row>
    <row r="88" spans="1:5" x14ac:dyDescent="0.15">
      <c r="A88" s="1"/>
      <c r="E88" s="2"/>
    </row>
    <row r="89" spans="1:5" x14ac:dyDescent="0.15">
      <c r="A89" s="1"/>
      <c r="E89" s="2"/>
    </row>
    <row r="90" spans="1:5" x14ac:dyDescent="0.15">
      <c r="A90" s="1"/>
      <c r="E90" s="2"/>
    </row>
    <row r="91" spans="1:5" x14ac:dyDescent="0.15">
      <c r="A91" s="1"/>
      <c r="E91" s="2"/>
    </row>
    <row r="92" spans="1:5" x14ac:dyDescent="0.15">
      <c r="A92" s="1"/>
    </row>
    <row r="93" spans="1:5" x14ac:dyDescent="0.15">
      <c r="A93" s="1"/>
    </row>
    <row r="94" spans="1:5" x14ac:dyDescent="0.15">
      <c r="A94" s="1"/>
    </row>
    <row r="95" spans="1:5" x14ac:dyDescent="0.15">
      <c r="A95" s="1"/>
    </row>
    <row r="96" spans="1:5" x14ac:dyDescent="0.15">
      <c r="A96" s="1"/>
      <c r="E96" s="2"/>
    </row>
    <row r="98" spans="1:5" x14ac:dyDescent="0.15">
      <c r="A98" s="1"/>
    </row>
    <row r="99" spans="1:5" x14ac:dyDescent="0.15">
      <c r="A99" s="1"/>
      <c r="E99" s="2"/>
    </row>
    <row r="101" spans="1:5" x14ac:dyDescent="0.15">
      <c r="A101" s="1"/>
    </row>
    <row r="102" spans="1:5" x14ac:dyDescent="0.15">
      <c r="A102" s="1"/>
      <c r="E102" s="2"/>
    </row>
    <row r="103" spans="1:5" x14ac:dyDescent="0.15">
      <c r="A103" s="1"/>
      <c r="E103" s="2"/>
    </row>
    <row r="104" spans="1:5" x14ac:dyDescent="0.15">
      <c r="A104" s="1"/>
      <c r="E104" s="2"/>
    </row>
    <row r="105" spans="1:5" x14ac:dyDescent="0.15">
      <c r="A105" s="1"/>
      <c r="E105" s="2"/>
    </row>
    <row r="106" spans="1:5" x14ac:dyDescent="0.15">
      <c r="A106" s="1"/>
      <c r="E106" s="2"/>
    </row>
    <row r="107" spans="1:5" x14ac:dyDescent="0.15">
      <c r="A107" s="1"/>
      <c r="E107" s="2"/>
    </row>
    <row r="108" spans="1:5" x14ac:dyDescent="0.15">
      <c r="A108" s="1"/>
    </row>
    <row r="109" spans="1:5" x14ac:dyDescent="0.15">
      <c r="A109" s="1"/>
    </row>
    <row r="110" spans="1:5" x14ac:dyDescent="0.15">
      <c r="A110" s="1"/>
    </row>
    <row r="111" spans="1:5" x14ac:dyDescent="0.15">
      <c r="A111" s="1"/>
      <c r="E111" s="2"/>
    </row>
    <row r="112" spans="1:5" x14ac:dyDescent="0.15">
      <c r="A112" s="1"/>
    </row>
    <row r="113" spans="1:5" x14ac:dyDescent="0.15">
      <c r="A113" s="1"/>
      <c r="E113" s="2"/>
    </row>
    <row r="114" spans="1:5" x14ac:dyDescent="0.15">
      <c r="A114" s="1"/>
    </row>
    <row r="115" spans="1:5" x14ac:dyDescent="0.15">
      <c r="A115" s="1"/>
    </row>
    <row r="116" spans="1:5" x14ac:dyDescent="0.15">
      <c r="A116" s="1"/>
      <c r="E116" s="2"/>
    </row>
    <row r="117" spans="1:5" x14ac:dyDescent="0.15">
      <c r="A117" s="1"/>
    </row>
    <row r="118" spans="1:5" x14ac:dyDescent="0.15">
      <c r="A118" s="1"/>
    </row>
    <row r="119" spans="1:5" x14ac:dyDescent="0.15">
      <c r="A119" s="1"/>
    </row>
    <row r="120" spans="1:5" x14ac:dyDescent="0.15">
      <c r="A120" s="1"/>
    </row>
    <row r="121" spans="1:5" x14ac:dyDescent="0.15">
      <c r="A121" s="1"/>
    </row>
    <row r="122" spans="1:5" x14ac:dyDescent="0.15">
      <c r="A122" s="1"/>
      <c r="E122" s="2"/>
    </row>
    <row r="123" spans="1:5" x14ac:dyDescent="0.15">
      <c r="A123" s="1"/>
      <c r="E123" s="2"/>
    </row>
    <row r="124" spans="1:5" x14ac:dyDescent="0.15">
      <c r="A124" s="1"/>
      <c r="E124" s="2"/>
    </row>
    <row r="125" spans="1:5" x14ac:dyDescent="0.15">
      <c r="A125" s="1"/>
      <c r="E125" s="2"/>
    </row>
    <row r="126" spans="1:5" x14ac:dyDescent="0.15">
      <c r="A126" s="1"/>
      <c r="E126" s="2"/>
    </row>
    <row r="127" spans="1:5" x14ac:dyDescent="0.15">
      <c r="A127" s="1"/>
      <c r="E127" s="2"/>
    </row>
    <row r="128" spans="1:5" x14ac:dyDescent="0.15">
      <c r="A128" s="1"/>
    </row>
    <row r="129" spans="1:5" x14ac:dyDescent="0.15">
      <c r="A129" s="1"/>
      <c r="E129" s="2"/>
    </row>
    <row r="130" spans="1:5" x14ac:dyDescent="0.15">
      <c r="A130" s="1"/>
      <c r="E130" s="2"/>
    </row>
    <row r="131" spans="1:5" x14ac:dyDescent="0.15">
      <c r="A131" s="1"/>
      <c r="E131" s="2"/>
    </row>
    <row r="132" spans="1:5" x14ac:dyDescent="0.15">
      <c r="A132" s="1"/>
      <c r="E132" s="2"/>
    </row>
    <row r="133" spans="1:5" x14ac:dyDescent="0.15">
      <c r="A133" s="1"/>
      <c r="E133" s="2"/>
    </row>
    <row r="134" spans="1:5" x14ac:dyDescent="0.15">
      <c r="A134" s="1"/>
      <c r="E134" s="2"/>
    </row>
    <row r="135" spans="1:5" x14ac:dyDescent="0.15">
      <c r="A135" s="1"/>
      <c r="E135" s="2"/>
    </row>
    <row r="136" spans="1:5" x14ac:dyDescent="0.15">
      <c r="A136" s="1"/>
      <c r="E136" s="2"/>
    </row>
    <row r="137" spans="1:5" x14ac:dyDescent="0.15">
      <c r="A137" s="1"/>
      <c r="E137" s="2"/>
    </row>
    <row r="138" spans="1:5" x14ac:dyDescent="0.15">
      <c r="A138" s="1"/>
      <c r="E138" s="2"/>
    </row>
    <row r="139" spans="1:5" x14ac:dyDescent="0.15">
      <c r="A139" s="1"/>
    </row>
    <row r="140" spans="1:5" x14ac:dyDescent="0.15">
      <c r="A140" s="1"/>
    </row>
    <row r="141" spans="1:5" x14ac:dyDescent="0.15">
      <c r="A141" s="1"/>
      <c r="E141" s="2"/>
    </row>
    <row r="142" spans="1:5" x14ac:dyDescent="0.15">
      <c r="A142" s="1"/>
    </row>
    <row r="143" spans="1:5" x14ac:dyDescent="0.15">
      <c r="A143" s="1"/>
    </row>
    <row r="144" spans="1:5" x14ac:dyDescent="0.15">
      <c r="A144" s="1"/>
    </row>
    <row r="145" spans="1:5" x14ac:dyDescent="0.15">
      <c r="A145" s="1"/>
      <c r="E145" s="2"/>
    </row>
    <row r="146" spans="1:5" x14ac:dyDescent="0.15">
      <c r="A146" s="1"/>
      <c r="E146" s="2"/>
    </row>
    <row r="147" spans="1:5" x14ac:dyDescent="0.15">
      <c r="A147" s="1"/>
    </row>
    <row r="148" spans="1:5" x14ac:dyDescent="0.15">
      <c r="E148" s="2"/>
    </row>
    <row r="149" spans="1:5" x14ac:dyDescent="0.15">
      <c r="A149" s="1"/>
    </row>
    <row r="150" spans="1:5" x14ac:dyDescent="0.15">
      <c r="E150" s="2"/>
    </row>
    <row r="151" spans="1:5" x14ac:dyDescent="0.15">
      <c r="A151" s="1"/>
      <c r="E151" s="2"/>
    </row>
    <row r="152" spans="1:5" x14ac:dyDescent="0.15">
      <c r="A152" s="1"/>
      <c r="E152" s="2"/>
    </row>
    <row r="153" spans="1:5" x14ac:dyDescent="0.15">
      <c r="A153" s="1"/>
      <c r="E153" s="2"/>
    </row>
    <row r="154" spans="1:5" x14ac:dyDescent="0.15">
      <c r="A154" s="1"/>
      <c r="E154" s="2"/>
    </row>
    <row r="155" spans="1:5" x14ac:dyDescent="0.15">
      <c r="A155" s="1"/>
    </row>
    <row r="156" spans="1:5" x14ac:dyDescent="0.15">
      <c r="A156" s="1"/>
      <c r="E156" s="2"/>
    </row>
    <row r="157" spans="1:5" x14ac:dyDescent="0.15">
      <c r="A157" s="1"/>
      <c r="E157" s="2"/>
    </row>
    <row r="158" spans="1:5" x14ac:dyDescent="0.15">
      <c r="A158" s="1"/>
      <c r="E158" s="2"/>
    </row>
    <row r="159" spans="1:5" x14ac:dyDescent="0.15">
      <c r="A159" s="1"/>
      <c r="E159" s="2"/>
    </row>
    <row r="160" spans="1:5" x14ac:dyDescent="0.15">
      <c r="A160" s="1"/>
      <c r="E160" s="2"/>
    </row>
    <row r="161" spans="1:5" x14ac:dyDescent="0.15">
      <c r="A161" s="1"/>
      <c r="E161" s="2"/>
    </row>
    <row r="162" spans="1:5" x14ac:dyDescent="0.15">
      <c r="A162" s="1"/>
      <c r="E162" s="2"/>
    </row>
    <row r="163" spans="1:5" x14ac:dyDescent="0.15">
      <c r="A163" s="1"/>
    </row>
    <row r="164" spans="1:5" x14ac:dyDescent="0.15">
      <c r="A164" s="1"/>
    </row>
    <row r="165" spans="1:5" x14ac:dyDescent="0.15">
      <c r="A165" s="1"/>
    </row>
    <row r="166" spans="1:5" x14ac:dyDescent="0.15">
      <c r="A166" s="1"/>
      <c r="E166" s="2"/>
    </row>
    <row r="167" spans="1:5" x14ac:dyDescent="0.15">
      <c r="A167" s="1"/>
      <c r="E167" s="2"/>
    </row>
    <row r="168" spans="1:5" x14ac:dyDescent="0.15">
      <c r="A168" s="1"/>
      <c r="E168" s="2"/>
    </row>
    <row r="169" spans="1:5" x14ac:dyDescent="0.15">
      <c r="A169" s="1"/>
      <c r="E169" s="2"/>
    </row>
    <row r="170" spans="1:5" x14ac:dyDescent="0.15">
      <c r="A170" s="1"/>
      <c r="E170" s="2"/>
    </row>
    <row r="171" spans="1:5" x14ac:dyDescent="0.15">
      <c r="A171" s="1"/>
    </row>
    <row r="172" spans="1:5" x14ac:dyDescent="0.15">
      <c r="A172" s="1"/>
    </row>
    <row r="173" spans="1:5" x14ac:dyDescent="0.15">
      <c r="A173" s="1"/>
      <c r="E173" s="2"/>
    </row>
    <row r="174" spans="1:5" x14ac:dyDescent="0.15">
      <c r="A174" s="1"/>
      <c r="E174" s="2"/>
    </row>
    <row r="175" spans="1:5" x14ac:dyDescent="0.15">
      <c r="A175" s="1"/>
    </row>
    <row r="176" spans="1:5" x14ac:dyDescent="0.15">
      <c r="A176" s="1"/>
    </row>
    <row r="177" spans="1:5" x14ac:dyDescent="0.15">
      <c r="A177" s="1"/>
      <c r="E177" s="2"/>
    </row>
    <row r="178" spans="1:5" x14ac:dyDescent="0.15">
      <c r="A178" s="1"/>
      <c r="E178" s="2"/>
    </row>
    <row r="179" spans="1:5" x14ac:dyDescent="0.15">
      <c r="A179" s="1"/>
    </row>
    <row r="180" spans="1:5" x14ac:dyDescent="0.15">
      <c r="A180" s="3"/>
    </row>
    <row r="181" spans="1:5" x14ac:dyDescent="0.15">
      <c r="A181" s="1"/>
    </row>
    <row r="182" spans="1:5" x14ac:dyDescent="0.15">
      <c r="A182" s="1"/>
    </row>
    <row r="183" spans="1:5" x14ac:dyDescent="0.15">
      <c r="A183" s="1"/>
    </row>
    <row r="184" spans="1:5" x14ac:dyDescent="0.15">
      <c r="A184" s="1"/>
      <c r="E184" s="2"/>
    </row>
    <row r="186" spans="1:5" x14ac:dyDescent="0.15">
      <c r="A186" s="1"/>
      <c r="E186" s="2"/>
    </row>
    <row r="187" spans="1:5" x14ac:dyDescent="0.15">
      <c r="A187" s="1"/>
      <c r="E187" s="2"/>
    </row>
    <row r="188" spans="1:5" x14ac:dyDescent="0.15">
      <c r="A188" s="1"/>
      <c r="E188" s="2"/>
    </row>
    <row r="189" spans="1:5" x14ac:dyDescent="0.15">
      <c r="A189" s="1"/>
      <c r="E189" s="2"/>
    </row>
    <row r="190" spans="1:5" x14ac:dyDescent="0.15">
      <c r="A190" s="1"/>
    </row>
    <row r="191" spans="1:5" x14ac:dyDescent="0.15">
      <c r="A191" s="1"/>
      <c r="E191" s="2"/>
    </row>
    <row r="192" spans="1:5" x14ac:dyDescent="0.15">
      <c r="A192" s="1"/>
      <c r="E192" s="2"/>
    </row>
    <row r="193" spans="1:5" x14ac:dyDescent="0.15">
      <c r="A193" s="1"/>
    </row>
    <row r="194" spans="1:5" x14ac:dyDescent="0.15">
      <c r="A194" s="1"/>
    </row>
    <row r="195" spans="1:5" x14ac:dyDescent="0.15">
      <c r="A195" s="1"/>
    </row>
    <row r="196" spans="1:5" x14ac:dyDescent="0.15">
      <c r="A196" s="1"/>
    </row>
    <row r="197" spans="1:5" x14ac:dyDescent="0.15">
      <c r="A197" s="1"/>
    </row>
    <row r="198" spans="1:5" x14ac:dyDescent="0.15">
      <c r="A198" s="1"/>
      <c r="E198" s="2"/>
    </row>
    <row r="199" spans="1:5" x14ac:dyDescent="0.15">
      <c r="A199" s="1"/>
      <c r="E199" s="2"/>
    </row>
    <row r="200" spans="1:5" x14ac:dyDescent="0.15">
      <c r="A200" s="1"/>
      <c r="E200" s="2"/>
    </row>
    <row r="201" spans="1:5" x14ac:dyDescent="0.15">
      <c r="A201" s="1"/>
    </row>
    <row r="202" spans="1:5" x14ac:dyDescent="0.15">
      <c r="A202" s="1"/>
    </row>
    <row r="203" spans="1:5" x14ac:dyDescent="0.15">
      <c r="A203" s="1"/>
    </row>
    <row r="204" spans="1:5" x14ac:dyDescent="0.15">
      <c r="A204" s="1"/>
      <c r="E204" s="2"/>
    </row>
    <row r="205" spans="1:5" x14ac:dyDescent="0.15">
      <c r="A205" s="1"/>
      <c r="E205" s="2"/>
    </row>
    <row r="206" spans="1:5" x14ac:dyDescent="0.15">
      <c r="A206" s="1"/>
      <c r="E206" s="2"/>
    </row>
    <row r="207" spans="1:5" x14ac:dyDescent="0.15">
      <c r="A207" s="1"/>
      <c r="E207" s="2"/>
    </row>
    <row r="208" spans="1:5" x14ac:dyDescent="0.15">
      <c r="A208" s="1"/>
      <c r="E208" s="2"/>
    </row>
    <row r="209" spans="1:5" x14ac:dyDescent="0.15">
      <c r="A209" s="1"/>
      <c r="E209" s="2"/>
    </row>
    <row r="210" spans="1:5" x14ac:dyDescent="0.15">
      <c r="A210" s="1"/>
      <c r="E210" s="2"/>
    </row>
    <row r="211" spans="1:5" x14ac:dyDescent="0.15">
      <c r="A211" s="1"/>
      <c r="E211" s="2"/>
    </row>
    <row r="212" spans="1:5" x14ac:dyDescent="0.15">
      <c r="A212" s="1"/>
      <c r="E212" s="2"/>
    </row>
    <row r="213" spans="1:5" x14ac:dyDescent="0.15">
      <c r="A213" s="1"/>
      <c r="E213" s="2"/>
    </row>
    <row r="214" spans="1:5" x14ac:dyDescent="0.15">
      <c r="A214" s="1"/>
      <c r="E214" s="2"/>
    </row>
    <row r="215" spans="1:5" x14ac:dyDescent="0.15">
      <c r="A215" s="1"/>
      <c r="E215" s="2"/>
    </row>
    <row r="216" spans="1:5" x14ac:dyDescent="0.15">
      <c r="A216" s="1"/>
      <c r="E216" s="2"/>
    </row>
    <row r="217" spans="1:5" x14ac:dyDescent="0.15">
      <c r="A217" s="1"/>
      <c r="E217" s="2"/>
    </row>
    <row r="218" spans="1:5" x14ac:dyDescent="0.15">
      <c r="A218" s="1"/>
      <c r="E218" s="2"/>
    </row>
    <row r="219" spans="1:5" x14ac:dyDescent="0.15">
      <c r="A219" s="1"/>
      <c r="E219" s="2"/>
    </row>
    <row r="220" spans="1:5" x14ac:dyDescent="0.15">
      <c r="A220" s="1"/>
      <c r="E220" s="2"/>
    </row>
    <row r="221" spans="1:5" x14ac:dyDescent="0.15">
      <c r="A221" s="1"/>
    </row>
    <row r="222" spans="1:5" x14ac:dyDescent="0.15">
      <c r="A222" s="1"/>
      <c r="E222" s="2"/>
    </row>
    <row r="223" spans="1:5" x14ac:dyDescent="0.15">
      <c r="A223" s="1"/>
      <c r="E223" s="2"/>
    </row>
    <row r="224" spans="1:5" x14ac:dyDescent="0.15">
      <c r="A224" s="1"/>
      <c r="E224" s="2"/>
    </row>
    <row r="225" spans="1:5" x14ac:dyDescent="0.15">
      <c r="A225" s="1"/>
      <c r="E225" s="2"/>
    </row>
    <row r="227" spans="1:5" x14ac:dyDescent="0.15">
      <c r="A227" s="1"/>
    </row>
    <row r="228" spans="1:5" x14ac:dyDescent="0.15">
      <c r="A228" s="1"/>
    </row>
    <row r="229" spans="1:5" x14ac:dyDescent="0.15">
      <c r="A229" s="1"/>
    </row>
    <row r="230" spans="1:5" x14ac:dyDescent="0.15">
      <c r="A230" s="1"/>
    </row>
    <row r="231" spans="1:5" x14ac:dyDescent="0.15">
      <c r="A231" s="1"/>
    </row>
    <row r="232" spans="1:5" x14ac:dyDescent="0.15">
      <c r="A232" s="1"/>
      <c r="E232" s="2"/>
    </row>
    <row r="233" spans="1:5" x14ac:dyDescent="0.15">
      <c r="A233" s="1"/>
      <c r="E233" s="2"/>
    </row>
    <row r="235" spans="1:5" x14ac:dyDescent="0.15">
      <c r="A235" s="1"/>
    </row>
    <row r="236" spans="1:5" x14ac:dyDescent="0.15">
      <c r="A236" s="1"/>
    </row>
    <row r="237" spans="1:5" x14ac:dyDescent="0.15">
      <c r="A237" s="1"/>
      <c r="E237" s="2"/>
    </row>
    <row r="238" spans="1:5" x14ac:dyDescent="0.15">
      <c r="A238" s="1"/>
    </row>
    <row r="239" spans="1:5" x14ac:dyDescent="0.15">
      <c r="A239" s="1"/>
      <c r="E239" s="2"/>
    </row>
    <row r="240" spans="1:5" x14ac:dyDescent="0.15">
      <c r="A240" s="1"/>
      <c r="E240" s="2"/>
    </row>
    <row r="241" spans="1:5" x14ac:dyDescent="0.15">
      <c r="A241" s="1"/>
    </row>
    <row r="242" spans="1:5" x14ac:dyDescent="0.15">
      <c r="A242" s="1"/>
      <c r="E242" s="2"/>
    </row>
    <row r="243" spans="1:5" x14ac:dyDescent="0.15">
      <c r="A243" s="1"/>
    </row>
    <row r="244" spans="1:5" x14ac:dyDescent="0.15">
      <c r="A244" s="1"/>
    </row>
    <row r="245" spans="1:5" x14ac:dyDescent="0.15">
      <c r="A245" s="1"/>
      <c r="E245" s="2"/>
    </row>
    <row r="246" spans="1:5" x14ac:dyDescent="0.15">
      <c r="A246" s="1"/>
      <c r="E246" s="2"/>
    </row>
    <row r="247" spans="1:5" x14ac:dyDescent="0.15">
      <c r="A247" s="1"/>
      <c r="E247" s="2"/>
    </row>
    <row r="248" spans="1:5" x14ac:dyDescent="0.15">
      <c r="A248" s="1"/>
      <c r="E248" s="2"/>
    </row>
    <row r="249" spans="1:5" x14ac:dyDescent="0.15">
      <c r="A249" s="1"/>
      <c r="E249" s="2"/>
    </row>
    <row r="250" spans="1:5" x14ac:dyDescent="0.15">
      <c r="A250" s="1"/>
      <c r="E250" s="2"/>
    </row>
    <row r="251" spans="1:5" x14ac:dyDescent="0.15">
      <c r="A251" s="1"/>
      <c r="E251" s="2"/>
    </row>
    <row r="252" spans="1:5" x14ac:dyDescent="0.15">
      <c r="A252" s="1"/>
      <c r="E252" s="2"/>
    </row>
    <row r="253" spans="1:5" x14ac:dyDescent="0.15">
      <c r="A253" s="1"/>
      <c r="E253" s="2"/>
    </row>
    <row r="254" spans="1:5" x14ac:dyDescent="0.15">
      <c r="A254" s="1"/>
    </row>
    <row r="255" spans="1:5" x14ac:dyDescent="0.15">
      <c r="A255" s="1"/>
    </row>
    <row r="256" spans="1:5" x14ac:dyDescent="0.15">
      <c r="A256" s="1"/>
      <c r="E256" s="2"/>
    </row>
    <row r="257" spans="1:5" x14ac:dyDescent="0.15">
      <c r="A257" s="1"/>
    </row>
    <row r="258" spans="1:5" x14ac:dyDescent="0.15">
      <c r="A258" s="1"/>
    </row>
    <row r="259" spans="1:5" x14ac:dyDescent="0.15">
      <c r="A259" s="1"/>
    </row>
    <row r="260" spans="1:5" x14ac:dyDescent="0.15">
      <c r="A260" s="1"/>
      <c r="E260" s="2"/>
    </row>
    <row r="261" spans="1:5" x14ac:dyDescent="0.15">
      <c r="A261" s="1"/>
      <c r="E261" s="2"/>
    </row>
    <row r="262" spans="1:5" x14ac:dyDescent="0.15">
      <c r="A262" s="1"/>
      <c r="E262" s="2"/>
    </row>
    <row r="263" spans="1:5" x14ac:dyDescent="0.15">
      <c r="A263" s="1"/>
      <c r="E263" s="2"/>
    </row>
    <row r="264" spans="1:5" x14ac:dyDescent="0.15">
      <c r="A264" s="1"/>
    </row>
    <row r="265" spans="1:5" x14ac:dyDescent="0.15">
      <c r="A265" s="1"/>
      <c r="E265" s="2"/>
    </row>
    <row r="266" spans="1:5" x14ac:dyDescent="0.15">
      <c r="A266" s="3"/>
      <c r="E266" s="2"/>
    </row>
    <row r="267" spans="1:5" x14ac:dyDescent="0.15">
      <c r="A267" s="1"/>
      <c r="E267" s="2"/>
    </row>
    <row r="268" spans="1:5" x14ac:dyDescent="0.15">
      <c r="A268" s="1"/>
      <c r="E268" s="2"/>
    </row>
    <row r="269" spans="1:5" x14ac:dyDescent="0.15">
      <c r="A269" s="1"/>
      <c r="E269" s="2"/>
    </row>
    <row r="270" spans="1:5" x14ac:dyDescent="0.15">
      <c r="A270" s="1"/>
      <c r="E270" s="2"/>
    </row>
    <row r="271" spans="1:5" x14ac:dyDescent="0.15">
      <c r="A271" s="1"/>
      <c r="E271" s="2"/>
    </row>
    <row r="272" spans="1:5" x14ac:dyDescent="0.15">
      <c r="A272" s="1"/>
      <c r="E272" s="2"/>
    </row>
    <row r="273" spans="1:5" x14ac:dyDescent="0.15">
      <c r="A273" s="1"/>
      <c r="E273" s="2"/>
    </row>
    <row r="275" spans="1:5" x14ac:dyDescent="0.15">
      <c r="A275" s="1"/>
      <c r="E275" s="2"/>
    </row>
    <row r="276" spans="1:5" x14ac:dyDescent="0.15">
      <c r="A276" s="1"/>
      <c r="E276" s="2"/>
    </row>
    <row r="277" spans="1:5" x14ac:dyDescent="0.15">
      <c r="A277" s="1"/>
      <c r="E277" s="2"/>
    </row>
    <row r="278" spans="1:5" x14ac:dyDescent="0.15">
      <c r="A278" s="1"/>
      <c r="E278" s="2"/>
    </row>
    <row r="279" spans="1:5" x14ac:dyDescent="0.15">
      <c r="A279" s="1"/>
      <c r="E279" s="2"/>
    </row>
    <row r="280" spans="1:5" x14ac:dyDescent="0.15">
      <c r="A280" s="1"/>
      <c r="E280" s="2"/>
    </row>
    <row r="281" spans="1:5" x14ac:dyDescent="0.15">
      <c r="A281" s="1"/>
      <c r="E281" s="2"/>
    </row>
    <row r="282" spans="1:5" x14ac:dyDescent="0.15">
      <c r="A282" s="1"/>
      <c r="E282" s="2"/>
    </row>
    <row r="283" spans="1:5" x14ac:dyDescent="0.15">
      <c r="A283" s="1"/>
      <c r="E283" s="2"/>
    </row>
    <row r="284" spans="1:5" x14ac:dyDescent="0.15">
      <c r="A284" s="1"/>
      <c r="E284" s="2"/>
    </row>
    <row r="285" spans="1:5" x14ac:dyDescent="0.15">
      <c r="A285" s="1"/>
    </row>
    <row r="286" spans="1:5" x14ac:dyDescent="0.15">
      <c r="A286" s="1"/>
    </row>
    <row r="287" spans="1:5" x14ac:dyDescent="0.15">
      <c r="A287" s="1"/>
      <c r="E287" s="2"/>
    </row>
    <row r="288" spans="1:5" x14ac:dyDescent="0.15">
      <c r="A288" s="1"/>
      <c r="E288" s="2"/>
    </row>
    <row r="289" spans="1:5" x14ac:dyDescent="0.15">
      <c r="A289" s="1"/>
    </row>
    <row r="290" spans="1:5" x14ac:dyDescent="0.15">
      <c r="A290" s="1"/>
      <c r="E290" s="2"/>
    </row>
    <row r="291" spans="1:5" x14ac:dyDescent="0.15">
      <c r="A291" s="1"/>
      <c r="E291" s="2"/>
    </row>
    <row r="292" spans="1:5" x14ac:dyDescent="0.15">
      <c r="A292" s="1"/>
      <c r="E292" s="2"/>
    </row>
    <row r="293" spans="1:5" x14ac:dyDescent="0.15">
      <c r="A293" s="1"/>
    </row>
    <row r="294" spans="1:5" x14ac:dyDescent="0.15">
      <c r="A294" s="1"/>
      <c r="E294" s="2"/>
    </row>
    <row r="295" spans="1:5" x14ac:dyDescent="0.15">
      <c r="A295" s="1"/>
      <c r="E295" s="2"/>
    </row>
    <row r="296" spans="1:5" x14ac:dyDescent="0.15">
      <c r="A296" s="1"/>
      <c r="E296" s="2"/>
    </row>
    <row r="297" spans="1:5" x14ac:dyDescent="0.15">
      <c r="A297" s="3"/>
      <c r="E297" s="2"/>
    </row>
    <row r="298" spans="1:5" x14ac:dyDescent="0.15">
      <c r="A298" s="1"/>
    </row>
    <row r="299" spans="1:5" x14ac:dyDescent="0.15">
      <c r="A299" s="1"/>
      <c r="E299" s="2"/>
    </row>
    <row r="300" spans="1:5" x14ac:dyDescent="0.15">
      <c r="A300" s="1"/>
      <c r="E300" s="2"/>
    </row>
    <row r="301" spans="1:5" x14ac:dyDescent="0.15">
      <c r="A301" s="1"/>
      <c r="E301" s="2"/>
    </row>
    <row r="302" spans="1:5" x14ac:dyDescent="0.15">
      <c r="A302" s="1"/>
      <c r="E302" s="2"/>
    </row>
    <row r="303" spans="1:5" x14ac:dyDescent="0.15">
      <c r="A303" s="1"/>
      <c r="E303" s="2"/>
    </row>
    <row r="304" spans="1:5" x14ac:dyDescent="0.15">
      <c r="A304" s="1"/>
      <c r="E304" s="2"/>
    </row>
    <row r="305" spans="1:5" x14ac:dyDescent="0.15">
      <c r="A305" s="1"/>
      <c r="E305" s="2"/>
    </row>
    <row r="306" spans="1:5" x14ac:dyDescent="0.15">
      <c r="A306" s="1"/>
    </row>
    <row r="307" spans="1:5" x14ac:dyDescent="0.15">
      <c r="A307" s="1"/>
      <c r="E307" s="2"/>
    </row>
    <row r="308" spans="1:5" x14ac:dyDescent="0.15">
      <c r="A308" s="1"/>
      <c r="E308" s="2"/>
    </row>
    <row r="309" spans="1:5" x14ac:dyDescent="0.15">
      <c r="A309" s="1"/>
    </row>
    <row r="310" spans="1:5" x14ac:dyDescent="0.15">
      <c r="A310" s="1"/>
      <c r="E310" s="2"/>
    </row>
    <row r="311" spans="1:5" x14ac:dyDescent="0.15">
      <c r="A311" s="1"/>
      <c r="E311" s="2"/>
    </row>
    <row r="312" spans="1:5" x14ac:dyDescent="0.15">
      <c r="E312" s="2"/>
    </row>
    <row r="313" spans="1:5" x14ac:dyDescent="0.15">
      <c r="A313" s="1"/>
    </row>
    <row r="314" spans="1:5" x14ac:dyDescent="0.15">
      <c r="A314" s="1"/>
    </row>
    <row r="315" spans="1:5" x14ac:dyDescent="0.15">
      <c r="A315" s="1"/>
    </row>
    <row r="316" spans="1:5" x14ac:dyDescent="0.15">
      <c r="A316" s="1"/>
    </row>
    <row r="317" spans="1:5" x14ac:dyDescent="0.15">
      <c r="A317" s="3"/>
      <c r="E317" s="2"/>
    </row>
    <row r="318" spans="1:5" x14ac:dyDescent="0.15">
      <c r="A318" s="1"/>
      <c r="E318" s="2"/>
    </row>
    <row r="319" spans="1:5" x14ac:dyDescent="0.15">
      <c r="A319" s="1"/>
    </row>
    <row r="320" spans="1:5" x14ac:dyDescent="0.15">
      <c r="A320" s="1"/>
    </row>
    <row r="321" spans="1:8" x14ac:dyDescent="0.15">
      <c r="A321" s="1"/>
    </row>
    <row r="322" spans="1:8" x14ac:dyDescent="0.15">
      <c r="A322" s="1"/>
    </row>
    <row r="323" spans="1:8" x14ac:dyDescent="0.15">
      <c r="A323" s="1"/>
      <c r="E323" s="2"/>
    </row>
    <row r="324" spans="1:8" x14ac:dyDescent="0.15">
      <c r="A324" s="1"/>
      <c r="E324" s="2"/>
    </row>
    <row r="325" spans="1:8" x14ac:dyDescent="0.15">
      <c r="A325" s="1"/>
    </row>
    <row r="326" spans="1:8" x14ac:dyDescent="0.15">
      <c r="A326" s="1"/>
    </row>
    <row r="327" spans="1:8" x14ac:dyDescent="0.15">
      <c r="A327" s="1"/>
    </row>
    <row r="328" spans="1:8" x14ac:dyDescent="0.15">
      <c r="A328" s="1"/>
      <c r="E328" s="2"/>
    </row>
    <row r="329" spans="1:8" x14ac:dyDescent="0.15">
      <c r="A329" s="1"/>
      <c r="E329" s="2"/>
    </row>
    <row r="330" spans="1:8" x14ac:dyDescent="0.15">
      <c r="A330" s="1"/>
      <c r="E330" s="2"/>
    </row>
    <row r="331" spans="1:8" x14ac:dyDescent="0.15">
      <c r="A331" s="1"/>
      <c r="E331" s="2"/>
    </row>
    <row r="332" spans="1:8" x14ac:dyDescent="0.15">
      <c r="A332" s="1"/>
      <c r="E332" s="2"/>
    </row>
    <row r="333" spans="1:8" x14ac:dyDescent="0.15">
      <c r="A333" s="1"/>
      <c r="E333" s="2"/>
    </row>
    <row r="334" spans="1:8" x14ac:dyDescent="0.15">
      <c r="A334" s="1"/>
      <c r="E334" s="2"/>
      <c r="H334" s="2"/>
    </row>
    <row r="335" spans="1:8" x14ac:dyDescent="0.15">
      <c r="A335" s="1"/>
      <c r="E335" s="2"/>
    </row>
    <row r="336" spans="1:8" x14ac:dyDescent="0.15">
      <c r="A336" s="1"/>
      <c r="E336" s="2"/>
      <c r="H336" s="2"/>
    </row>
    <row r="337" spans="1:8" x14ac:dyDescent="0.15">
      <c r="A337" s="1"/>
      <c r="E337" s="2"/>
      <c r="H337" s="2"/>
    </row>
    <row r="338" spans="1:8" x14ac:dyDescent="0.15">
      <c r="A338" s="3"/>
      <c r="E338" s="2"/>
      <c r="H338" s="2"/>
    </row>
    <row r="339" spans="1:8" x14ac:dyDescent="0.15">
      <c r="A339" s="3"/>
      <c r="E339" s="2"/>
      <c r="H339" s="2"/>
    </row>
    <row r="340" spans="1:8" x14ac:dyDescent="0.15">
      <c r="A340" s="1"/>
    </row>
    <row r="341" spans="1:8" x14ac:dyDescent="0.15">
      <c r="A341" s="1"/>
      <c r="E341" s="2"/>
      <c r="H341" s="2"/>
    </row>
    <row r="342" spans="1:8" x14ac:dyDescent="0.15">
      <c r="A342" s="1"/>
      <c r="E342" s="2"/>
      <c r="H342" s="2"/>
    </row>
    <row r="343" spans="1:8" x14ac:dyDescent="0.15">
      <c r="A343" s="1"/>
      <c r="E343" s="2"/>
    </row>
    <row r="344" spans="1:8" x14ac:dyDescent="0.15">
      <c r="A344" s="1"/>
      <c r="E344" s="2"/>
    </row>
    <row r="345" spans="1:8" x14ac:dyDescent="0.15">
      <c r="A345" s="1"/>
      <c r="E345" s="2"/>
    </row>
    <row r="346" spans="1:8" x14ac:dyDescent="0.15">
      <c r="A346" s="1"/>
      <c r="E346" s="2"/>
    </row>
    <row r="347" spans="1:8" x14ac:dyDescent="0.15">
      <c r="A347" s="1"/>
      <c r="E347" s="2"/>
    </row>
    <row r="348" spans="1:8" x14ac:dyDescent="0.15">
      <c r="A348" s="1"/>
      <c r="E348" s="2"/>
    </row>
    <row r="350" spans="1:8" x14ac:dyDescent="0.15">
      <c r="A350" s="1"/>
      <c r="E350" s="2"/>
    </row>
    <row r="351" spans="1:8" x14ac:dyDescent="0.15">
      <c r="A351" s="1"/>
      <c r="E351" s="2"/>
    </row>
    <row r="352" spans="1:8" x14ac:dyDescent="0.15">
      <c r="A352" s="1"/>
    </row>
    <row r="353" spans="1:5" x14ac:dyDescent="0.15">
      <c r="A353" s="1"/>
      <c r="E353" s="2"/>
    </row>
    <row r="354" spans="1:5" x14ac:dyDescent="0.15">
      <c r="A354" s="1"/>
      <c r="E354" s="2"/>
    </row>
    <row r="355" spans="1:5" x14ac:dyDescent="0.15">
      <c r="A355" s="1"/>
      <c r="E355" s="2"/>
    </row>
    <row r="356" spans="1:5" x14ac:dyDescent="0.15">
      <c r="A356" s="1"/>
    </row>
    <row r="357" spans="1:5" x14ac:dyDescent="0.15">
      <c r="A357" s="1"/>
    </row>
    <row r="358" spans="1:5" x14ac:dyDescent="0.15">
      <c r="A358" s="1"/>
    </row>
    <row r="359" spans="1:5" x14ac:dyDescent="0.15">
      <c r="A359" s="1"/>
    </row>
    <row r="360" spans="1:5" x14ac:dyDescent="0.15">
      <c r="A360" s="1"/>
    </row>
    <row r="361" spans="1:5" x14ac:dyDescent="0.15">
      <c r="A361" s="1"/>
    </row>
    <row r="362" spans="1:5" x14ac:dyDescent="0.15">
      <c r="A362" s="1"/>
      <c r="E362" s="2"/>
    </row>
    <row r="363" spans="1:5" x14ac:dyDescent="0.15">
      <c r="A363" s="1"/>
      <c r="E363" s="2"/>
    </row>
    <row r="364" spans="1:5" x14ac:dyDescent="0.15">
      <c r="A364" s="1"/>
    </row>
    <row r="365" spans="1:5" x14ac:dyDescent="0.15">
      <c r="A365" s="3"/>
      <c r="E365" s="2"/>
    </row>
    <row r="366" spans="1:5" x14ac:dyDescent="0.15">
      <c r="A366" s="1"/>
      <c r="E366" s="2"/>
    </row>
    <row r="367" spans="1:5" x14ac:dyDescent="0.15">
      <c r="A367" s="1"/>
      <c r="E367" s="2"/>
    </row>
    <row r="368" spans="1:5" x14ac:dyDescent="0.15">
      <c r="A368" s="1"/>
    </row>
    <row r="369" spans="1:5" x14ac:dyDescent="0.15">
      <c r="A369" s="1"/>
    </row>
    <row r="370" spans="1:5" x14ac:dyDescent="0.15">
      <c r="E370" s="2"/>
    </row>
    <row r="371" spans="1:5" x14ac:dyDescent="0.15">
      <c r="A371" s="1"/>
      <c r="E371" s="2"/>
    </row>
    <row r="372" spans="1:5" x14ac:dyDescent="0.15">
      <c r="A372" s="1"/>
      <c r="E372" s="2"/>
    </row>
    <row r="373" spans="1:5" x14ac:dyDescent="0.15">
      <c r="A373" s="1"/>
    </row>
    <row r="374" spans="1:5" x14ac:dyDescent="0.15">
      <c r="E374" s="2"/>
    </row>
    <row r="375" spans="1:5" x14ac:dyDescent="0.15">
      <c r="E375" s="2"/>
    </row>
    <row r="376" spans="1:5" x14ac:dyDescent="0.15">
      <c r="A376" s="1"/>
    </row>
    <row r="377" spans="1:5" x14ac:dyDescent="0.15">
      <c r="A377" s="1"/>
    </row>
    <row r="378" spans="1:5" x14ac:dyDescent="0.15">
      <c r="A378" s="1"/>
      <c r="E378" s="2"/>
    </row>
    <row r="379" spans="1:5" x14ac:dyDescent="0.15">
      <c r="A379" s="1"/>
    </row>
    <row r="380" spans="1:5" x14ac:dyDescent="0.15">
      <c r="A380" s="1"/>
      <c r="E380" s="2"/>
    </row>
    <row r="381" spans="1:5" x14ac:dyDescent="0.15">
      <c r="A381" s="1"/>
      <c r="E381" s="2"/>
    </row>
    <row r="382" spans="1:5" x14ac:dyDescent="0.15">
      <c r="A382" s="1"/>
      <c r="E382" s="2"/>
    </row>
    <row r="383" spans="1:5" x14ac:dyDescent="0.15">
      <c r="A383" s="1"/>
    </row>
    <row r="384" spans="1:5" x14ac:dyDescent="0.15">
      <c r="A384" s="1"/>
      <c r="E384" s="2"/>
    </row>
    <row r="385" spans="1:5" x14ac:dyDescent="0.15">
      <c r="A385" s="1"/>
    </row>
    <row r="386" spans="1:5" x14ac:dyDescent="0.15">
      <c r="A386" s="1"/>
      <c r="E386" s="2"/>
    </row>
    <row r="387" spans="1:5" x14ac:dyDescent="0.15">
      <c r="A387" s="1"/>
      <c r="E387" s="2"/>
    </row>
    <row r="388" spans="1:5" x14ac:dyDescent="0.15">
      <c r="A388" s="1"/>
    </row>
    <row r="389" spans="1:5" x14ac:dyDescent="0.15">
      <c r="A389" s="1"/>
    </row>
    <row r="390" spans="1:5" x14ac:dyDescent="0.15">
      <c r="A390" s="1"/>
    </row>
    <row r="391" spans="1:5" x14ac:dyDescent="0.15">
      <c r="A391" s="1"/>
      <c r="E391" s="2"/>
    </row>
    <row r="392" spans="1:5" x14ac:dyDescent="0.15">
      <c r="A392" s="1"/>
      <c r="E392" s="2"/>
    </row>
    <row r="393" spans="1:5" x14ac:dyDescent="0.15">
      <c r="A393" s="1"/>
      <c r="E393" s="2"/>
    </row>
    <row r="394" spans="1:5" x14ac:dyDescent="0.15">
      <c r="A394" s="1"/>
      <c r="E394" s="2"/>
    </row>
    <row r="395" spans="1:5" x14ac:dyDescent="0.15">
      <c r="A395" s="1"/>
    </row>
    <row r="397" spans="1:5" x14ac:dyDescent="0.15">
      <c r="A397" s="1"/>
      <c r="E397" s="2"/>
    </row>
    <row r="398" spans="1:5" x14ac:dyDescent="0.15">
      <c r="A398" s="1"/>
      <c r="E398" s="2"/>
    </row>
    <row r="399" spans="1:5" x14ac:dyDescent="0.15">
      <c r="A399" s="1"/>
    </row>
    <row r="400" spans="1:5" x14ac:dyDescent="0.15">
      <c r="A400" s="1"/>
      <c r="E400" s="2"/>
    </row>
    <row r="401" spans="1:5" x14ac:dyDescent="0.15">
      <c r="A401" s="1"/>
      <c r="E401" s="2"/>
    </row>
    <row r="402" spans="1:5" x14ac:dyDescent="0.15">
      <c r="A402" s="1"/>
    </row>
    <row r="403" spans="1:5" x14ac:dyDescent="0.15">
      <c r="A403" s="1"/>
    </row>
    <row r="404" spans="1:5" x14ac:dyDescent="0.15">
      <c r="A404" s="1"/>
      <c r="E404" s="2"/>
    </row>
    <row r="406" spans="1:5" x14ac:dyDescent="0.15">
      <c r="A406" s="1"/>
      <c r="E406" s="2"/>
    </row>
    <row r="407" spans="1:5" x14ac:dyDescent="0.15">
      <c r="A407" s="1"/>
      <c r="E407" s="2"/>
    </row>
    <row r="408" spans="1:5" x14ac:dyDescent="0.15">
      <c r="A408" s="1"/>
      <c r="E408" s="2"/>
    </row>
    <row r="409" spans="1:5" x14ac:dyDescent="0.15">
      <c r="A409" s="1"/>
      <c r="E409" s="2"/>
    </row>
    <row r="410" spans="1:5" x14ac:dyDescent="0.15">
      <c r="A410" s="1"/>
      <c r="E410" s="2"/>
    </row>
    <row r="411" spans="1:5" x14ac:dyDescent="0.15">
      <c r="A411" s="1"/>
      <c r="E411" s="2"/>
    </row>
    <row r="412" spans="1:5" x14ac:dyDescent="0.15">
      <c r="A412" s="1"/>
      <c r="E412" s="2"/>
    </row>
    <row r="413" spans="1:5" x14ac:dyDescent="0.15">
      <c r="A413" s="1"/>
      <c r="E413" s="2"/>
    </row>
    <row r="414" spans="1:5" x14ac:dyDescent="0.15">
      <c r="A414" s="1"/>
    </row>
    <row r="415" spans="1:5" x14ac:dyDescent="0.15">
      <c r="A415" s="1"/>
      <c r="E415" s="2"/>
    </row>
    <row r="416" spans="1:5" x14ac:dyDescent="0.15">
      <c r="A416" s="1"/>
      <c r="E416" s="2"/>
    </row>
    <row r="417" spans="1:5" x14ac:dyDescent="0.15">
      <c r="A417" s="1"/>
      <c r="E417" s="2"/>
    </row>
    <row r="418" spans="1:5" x14ac:dyDescent="0.15">
      <c r="A418" s="1"/>
    </row>
    <row r="419" spans="1:5" x14ac:dyDescent="0.15">
      <c r="A419" s="1"/>
    </row>
    <row r="420" spans="1:5" x14ac:dyDescent="0.15">
      <c r="A420" s="1"/>
    </row>
    <row r="421" spans="1:5" x14ac:dyDescent="0.15">
      <c r="A421" s="1"/>
    </row>
    <row r="422" spans="1:5" x14ac:dyDescent="0.15">
      <c r="A422" s="1"/>
    </row>
    <row r="423" spans="1:5" x14ac:dyDescent="0.15">
      <c r="A423" s="1"/>
      <c r="E423" s="2"/>
    </row>
    <row r="424" spans="1:5" x14ac:dyDescent="0.15">
      <c r="A424" s="1"/>
      <c r="E424" s="2"/>
    </row>
    <row r="425" spans="1:5" x14ac:dyDescent="0.15">
      <c r="A425" s="1"/>
      <c r="E425" s="2"/>
    </row>
    <row r="426" spans="1:5" x14ac:dyDescent="0.15">
      <c r="A426" s="1"/>
      <c r="E426" s="2"/>
    </row>
    <row r="427" spans="1:5" x14ac:dyDescent="0.15">
      <c r="A427" s="1"/>
      <c r="E427" s="2"/>
    </row>
    <row r="428" spans="1:5" x14ac:dyDescent="0.15">
      <c r="A428" s="1"/>
      <c r="E428" s="2"/>
    </row>
    <row r="429" spans="1:5" x14ac:dyDescent="0.15">
      <c r="A429" s="1"/>
      <c r="E429" s="2"/>
    </row>
    <row r="430" spans="1:5" x14ac:dyDescent="0.15">
      <c r="A430" s="1"/>
    </row>
    <row r="431" spans="1:5" x14ac:dyDescent="0.15">
      <c r="A431" s="1"/>
    </row>
    <row r="432" spans="1:5" x14ac:dyDescent="0.15">
      <c r="A432" s="1"/>
      <c r="E432" s="2"/>
    </row>
    <row r="433" spans="1:5" x14ac:dyDescent="0.15">
      <c r="A433" s="1"/>
      <c r="E433" s="2"/>
    </row>
    <row r="434" spans="1:5" x14ac:dyDescent="0.15">
      <c r="A434" s="1"/>
      <c r="E434" s="2"/>
    </row>
    <row r="435" spans="1:5" x14ac:dyDescent="0.15">
      <c r="A435" s="1"/>
    </row>
    <row r="436" spans="1:5" x14ac:dyDescent="0.15">
      <c r="A436" s="1"/>
      <c r="E436" s="2"/>
    </row>
    <row r="437" spans="1:5" x14ac:dyDescent="0.15">
      <c r="A437" s="1"/>
      <c r="E437" s="2"/>
    </row>
    <row r="438" spans="1:5" x14ac:dyDescent="0.15">
      <c r="A438" s="1"/>
      <c r="E438" s="2"/>
    </row>
    <row r="439" spans="1:5" x14ac:dyDescent="0.15">
      <c r="A439" s="1"/>
      <c r="E439" s="2"/>
    </row>
    <row r="440" spans="1:5" x14ac:dyDescent="0.15">
      <c r="A440" s="1"/>
      <c r="E440" s="2"/>
    </row>
    <row r="441" spans="1:5" x14ac:dyDescent="0.15">
      <c r="A441" s="1"/>
      <c r="E441" s="2"/>
    </row>
    <row r="442" spans="1:5" x14ac:dyDescent="0.15">
      <c r="A442" s="1"/>
    </row>
    <row r="443" spans="1:5" x14ac:dyDescent="0.15">
      <c r="A443" s="1"/>
    </row>
    <row r="444" spans="1:5" x14ac:dyDescent="0.15">
      <c r="A444" s="1"/>
      <c r="E444" s="2"/>
    </row>
    <row r="446" spans="1:5" x14ac:dyDescent="0.15">
      <c r="A446" s="1"/>
      <c r="E446" s="2"/>
    </row>
    <row r="447" spans="1:5" x14ac:dyDescent="0.15">
      <c r="A447" s="1"/>
      <c r="E447" s="2"/>
    </row>
    <row r="448" spans="1:5" x14ac:dyDescent="0.15">
      <c r="A448" s="1"/>
      <c r="E448" s="2"/>
    </row>
    <row r="449" spans="1:5" x14ac:dyDescent="0.15">
      <c r="A449" s="1"/>
    </row>
    <row r="450" spans="1:5" x14ac:dyDescent="0.15">
      <c r="A450" s="1"/>
    </row>
    <row r="451" spans="1:5" x14ac:dyDescent="0.15">
      <c r="A451" s="1"/>
      <c r="E451" s="2"/>
    </row>
    <row r="452" spans="1:5" x14ac:dyDescent="0.15">
      <c r="A452" s="1"/>
    </row>
  </sheetData>
  <sortState ref="A2:O741">
    <sortCondition ref="C1"/>
  </sortState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6"/>
  <sheetViews>
    <sheetView workbookViewId="0">
      <selection activeCell="O3" sqref="O3"/>
    </sheetView>
  </sheetViews>
  <sheetFormatPr defaultRowHeight="13.5" x14ac:dyDescent="0.15"/>
  <cols>
    <col min="1" max="1" width="25.125" customWidth="1"/>
    <col min="2" max="2" width="8.375" customWidth="1"/>
    <col min="3" max="3" width="14" customWidth="1"/>
    <col min="4" max="4" width="16.875" customWidth="1"/>
    <col min="5" max="5" width="20.875" style="14" customWidth="1"/>
    <col min="6" max="6" width="17" customWidth="1"/>
    <col min="7" max="7" width="21.5" customWidth="1"/>
    <col min="8" max="8" width="20.625" customWidth="1"/>
    <col min="9" max="9" width="12.875" customWidth="1"/>
    <col min="10" max="10" width="11.75" customWidth="1"/>
    <col min="11" max="11" width="11.125" customWidth="1"/>
    <col min="12" max="12" width="13.25" customWidth="1"/>
    <col min="13" max="13" width="20.25" customWidth="1"/>
    <col min="15" max="15" width="14.375" customWidth="1"/>
    <col min="16" max="16" width="14.25" customWidth="1"/>
  </cols>
  <sheetData>
    <row r="1" spans="1:16" ht="14.25" thickBot="1" x14ac:dyDescent="0.2">
      <c r="A1" s="4" t="s">
        <v>5</v>
      </c>
      <c r="B1" s="5" t="s">
        <v>6</v>
      </c>
      <c r="C1" s="5" t="s">
        <v>0</v>
      </c>
      <c r="D1" s="6" t="s">
        <v>1</v>
      </c>
      <c r="E1" s="16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7" t="s">
        <v>3</v>
      </c>
      <c r="K1" s="8" t="s">
        <v>2</v>
      </c>
      <c r="L1" s="7" t="s">
        <v>3</v>
      </c>
      <c r="M1" s="5" t="s">
        <v>4</v>
      </c>
      <c r="O1" s="10" t="s">
        <v>12</v>
      </c>
      <c r="P1" s="10" t="s">
        <v>13</v>
      </c>
    </row>
    <row r="2" spans="1:16" ht="41.25" customHeight="1" thickBot="1" x14ac:dyDescent="0.2">
      <c r="A2" t="str">
        <f>MID(編集用!A1,FIND("B0",編集用!A1&amp;"B0"),10)</f>
        <v/>
      </c>
      <c r="D2">
        <f>CSV貼り付け!D2</f>
        <v>0</v>
      </c>
      <c r="E2" s="14">
        <f>IF($P$2="指定金額",$P$3,CSV貼り付け!E2*UPLOAD!$P$3)</f>
        <v>500</v>
      </c>
      <c r="F2" s="2">
        <f>CSV貼り付け!E2</f>
        <v>0</v>
      </c>
      <c r="G2">
        <f>IF($O$2="指定金額",$O$3,IF($O$2="高騰限度額",CSV貼り付け!K2-CSV貼り付け!E2,""))</f>
        <v>500</v>
      </c>
      <c r="H2" t="str">
        <f>IF($O$2="%",$O$3,"")</f>
        <v/>
      </c>
      <c r="I2">
        <f>CSV貼り付け!J2</f>
        <v>0</v>
      </c>
      <c r="J2">
        <f>CSV貼り付け!M2</f>
        <v>0</v>
      </c>
      <c r="L2">
        <f>CSV貼り付け!M2</f>
        <v>0</v>
      </c>
      <c r="M2" s="13" t="str">
        <f>CSV貼り付け!N2&amp;CHAR(10) &amp;CSV貼り付け!B2&amp;CHAR(10) &amp;"レート"&amp;CSV貼り付け!A2</f>
        <v xml:space="preserve">
レート</v>
      </c>
      <c r="O2" s="11" t="s">
        <v>15</v>
      </c>
      <c r="P2" s="11" t="s">
        <v>15</v>
      </c>
    </row>
    <row r="3" spans="1:16" ht="41.25" customHeight="1" thickBot="1" x14ac:dyDescent="0.2">
      <c r="A3" t="str">
        <f>MID(編集用!A2,FIND("B0",編集用!A2&amp;"B0"),10)</f>
        <v/>
      </c>
      <c r="D3">
        <f>CSV貼り付け!D3</f>
        <v>0</v>
      </c>
      <c r="E3" s="14">
        <f>IF($P$2="指定金額",$P$3,CSV貼り付け!E3*UPLOAD!$P$3)</f>
        <v>500</v>
      </c>
      <c r="F3" s="2">
        <f>CSV貼り付け!E3</f>
        <v>0</v>
      </c>
      <c r="G3">
        <f>IF($O$2="指定金額",$O$3,IF($O$2="高騰限度額",CSV貼り付け!K3-CSV貼り付け!E3,""))</f>
        <v>500</v>
      </c>
      <c r="H3" t="str">
        <f>IF($O$2="%",$O$3,"")</f>
        <v/>
      </c>
      <c r="I3">
        <f>CSV貼り付け!J3</f>
        <v>0</v>
      </c>
      <c r="J3">
        <f>CSV貼り付け!M3</f>
        <v>0</v>
      </c>
      <c r="L3">
        <f>CSV貼り付け!M3</f>
        <v>0</v>
      </c>
      <c r="M3" s="13" t="str">
        <f>CSV貼り付け!N3&amp;CHAR(10) &amp;CSV貼り付け!B3&amp;CHAR(10) &amp;"レート"&amp;CSV貼り付け!A3</f>
        <v xml:space="preserve">
レート</v>
      </c>
      <c r="O3" s="11">
        <v>500</v>
      </c>
      <c r="P3" s="11">
        <v>500</v>
      </c>
    </row>
    <row r="4" spans="1:16" ht="40.5" customHeight="1" x14ac:dyDescent="0.15">
      <c r="A4" t="str">
        <f>MID(編集用!A3,FIND("B0",編集用!A3&amp;"B0"),10)</f>
        <v/>
      </c>
      <c r="D4">
        <f>CSV貼り付け!D4</f>
        <v>0</v>
      </c>
      <c r="E4" s="14">
        <f>IF($P$2="指定金額",$P$3,CSV貼り付け!E4*UPLOAD!$P$3)</f>
        <v>500</v>
      </c>
      <c r="F4" s="2">
        <f>CSV貼り付け!E4</f>
        <v>0</v>
      </c>
      <c r="G4">
        <f>IF($O$2="指定金額",$O$3,IF($O$2="高騰限度額",CSV貼り付け!K4-CSV貼り付け!E4,""))</f>
        <v>500</v>
      </c>
      <c r="H4" t="str">
        <f>IF($O$2="%",$O$3,"")</f>
        <v/>
      </c>
      <c r="I4">
        <f>CSV貼り付け!J4</f>
        <v>0</v>
      </c>
      <c r="J4">
        <f>CSV貼り付け!M4</f>
        <v>0</v>
      </c>
      <c r="L4">
        <f>CSV貼り付け!M4</f>
        <v>0</v>
      </c>
      <c r="M4" s="13" t="str">
        <f>CSV貼り付け!N4&amp;CHAR(10) &amp;CSV貼り付け!B4&amp;CHAR(10) &amp;"レート"&amp;CSV貼り付け!A4</f>
        <v xml:space="preserve">
レート</v>
      </c>
    </row>
    <row r="5" spans="1:16" ht="40.5" customHeight="1" x14ac:dyDescent="0.15">
      <c r="A5" t="str">
        <f>MID(編集用!A4,FIND("B0",編集用!A4&amp;"B0"),10)</f>
        <v/>
      </c>
      <c r="D5">
        <f>CSV貼り付け!D5</f>
        <v>0</v>
      </c>
      <c r="E5" s="14">
        <f>IF($P$2="指定金額",$P$3,CSV貼り付け!E5*UPLOAD!$P$3)</f>
        <v>500</v>
      </c>
      <c r="F5" s="2">
        <f>CSV貼り付け!E5</f>
        <v>0</v>
      </c>
      <c r="G5">
        <f>IF($O$2="指定金額",$O$3,IF($O$2="高騰限度額",CSV貼り付け!K5-CSV貼り付け!E5,""))</f>
        <v>500</v>
      </c>
      <c r="H5" t="str">
        <f>IF($O$2="%",$O$3,"")</f>
        <v/>
      </c>
      <c r="I5">
        <f>CSV貼り付け!J5</f>
        <v>0</v>
      </c>
      <c r="J5">
        <f>CSV貼り付け!M5</f>
        <v>0</v>
      </c>
      <c r="L5">
        <f>CSV貼り付け!M5</f>
        <v>0</v>
      </c>
      <c r="M5" s="13" t="str">
        <f>CSV貼り付け!N5&amp;CHAR(10) &amp;CSV貼り付け!B5&amp;CHAR(10) &amp;"レート"&amp;CSV貼り付け!A5</f>
        <v xml:space="preserve">
レート</v>
      </c>
    </row>
    <row r="6" spans="1:16" ht="40.5" customHeight="1" x14ac:dyDescent="0.15">
      <c r="A6" t="str">
        <f>MID(編集用!A5,FIND("B0",編集用!A5&amp;"B0"),10)</f>
        <v/>
      </c>
      <c r="D6">
        <f>CSV貼り付け!D6</f>
        <v>0</v>
      </c>
      <c r="E6" s="14">
        <f>IF($P$2="指定金額",$P$3,CSV貼り付け!E6*UPLOAD!$P$3)</f>
        <v>500</v>
      </c>
      <c r="F6" s="2">
        <f>CSV貼り付け!E6</f>
        <v>0</v>
      </c>
      <c r="G6">
        <f>IF($O$2="指定金額",$O$3,IF($O$2="高騰限度額",CSV貼り付け!K6-CSV貼り付け!E6,""))</f>
        <v>500</v>
      </c>
      <c r="H6" t="str">
        <f>IF($O$2="%",$O$3,"")</f>
        <v/>
      </c>
      <c r="I6">
        <f>CSV貼り付け!J6</f>
        <v>0</v>
      </c>
      <c r="J6">
        <f>CSV貼り付け!M6</f>
        <v>0</v>
      </c>
      <c r="L6">
        <f>CSV貼り付け!M6</f>
        <v>0</v>
      </c>
      <c r="M6" s="13" t="str">
        <f>CSV貼り付け!N6&amp;CHAR(10) &amp;CSV貼り付け!B6&amp;CHAR(10) &amp;"レート"&amp;CSV貼り付け!A6</f>
        <v xml:space="preserve">
レート</v>
      </c>
    </row>
    <row r="7" spans="1:16" ht="40.5" customHeight="1" x14ac:dyDescent="0.15">
      <c r="A7" t="str">
        <f>MID(編集用!A6,FIND("B0",編集用!A6&amp;"B0"),10)</f>
        <v/>
      </c>
      <c r="D7">
        <f>CSV貼り付け!D7</f>
        <v>0</v>
      </c>
      <c r="E7" s="14">
        <f>IF($P$2="指定金額",$P$3,CSV貼り付け!E7*UPLOAD!$P$3)</f>
        <v>500</v>
      </c>
      <c r="F7" s="2">
        <f>CSV貼り付け!E7</f>
        <v>0</v>
      </c>
      <c r="G7">
        <f>IF($O$2="指定金額",$O$3,IF($O$2="高騰限度額",CSV貼り付け!K7-CSV貼り付け!E7,""))</f>
        <v>500</v>
      </c>
      <c r="H7" t="str">
        <f>IF($O$2="%",$O$3,"")</f>
        <v/>
      </c>
      <c r="I7">
        <f>CSV貼り付け!J7</f>
        <v>0</v>
      </c>
      <c r="J7">
        <f>CSV貼り付け!M7</f>
        <v>0</v>
      </c>
      <c r="L7">
        <f>CSV貼り付け!M7</f>
        <v>0</v>
      </c>
      <c r="M7" s="13" t="str">
        <f>CSV貼り付け!N7&amp;CHAR(10) &amp;CSV貼り付け!B7&amp;CHAR(10) &amp;"レート"&amp;CSV貼り付け!A7</f>
        <v xml:space="preserve">
レート</v>
      </c>
    </row>
    <row r="8" spans="1:16" ht="40.5" customHeight="1" x14ac:dyDescent="0.15">
      <c r="A8" t="str">
        <f>MID(編集用!A7,FIND("B0",編集用!A7&amp;"B0"),10)</f>
        <v/>
      </c>
      <c r="D8">
        <f>CSV貼り付け!D8</f>
        <v>0</v>
      </c>
      <c r="E8" s="14">
        <f>IF($P$2="指定金額",$P$3,CSV貼り付け!E8*UPLOAD!$P$3)</f>
        <v>500</v>
      </c>
      <c r="F8" s="2">
        <f>CSV貼り付け!E8</f>
        <v>0</v>
      </c>
      <c r="G8">
        <f>IF($O$2="指定金額",$O$3,IF($O$2="高騰限度額",CSV貼り付け!K8-CSV貼り付け!E8,""))</f>
        <v>500</v>
      </c>
      <c r="H8" t="str">
        <f>IF($O$2="%",$O$3,"")</f>
        <v/>
      </c>
      <c r="I8">
        <f>CSV貼り付け!J8</f>
        <v>0</v>
      </c>
      <c r="J8">
        <f>CSV貼り付け!M8</f>
        <v>0</v>
      </c>
      <c r="L8">
        <f>CSV貼り付け!M8</f>
        <v>0</v>
      </c>
      <c r="M8" s="13" t="str">
        <f>CSV貼り付け!N8&amp;CHAR(10) &amp;CSV貼り付け!B8&amp;CHAR(10) &amp;"レート"&amp;CSV貼り付け!A8</f>
        <v xml:space="preserve">
レート</v>
      </c>
    </row>
    <row r="9" spans="1:16" ht="40.5" customHeight="1" x14ac:dyDescent="0.15">
      <c r="A9" t="str">
        <f>MID(編集用!A8,FIND("B0",編集用!A8&amp;"B0"),10)</f>
        <v/>
      </c>
      <c r="D9">
        <f>CSV貼り付け!D9</f>
        <v>0</v>
      </c>
      <c r="E9" s="14">
        <f>IF($P$2="指定金額",$P$3,CSV貼り付け!E9*UPLOAD!$P$3)</f>
        <v>500</v>
      </c>
      <c r="F9" s="2">
        <f>CSV貼り付け!E9</f>
        <v>0</v>
      </c>
      <c r="G9">
        <f>IF($O$2="指定金額",$O$3,IF($O$2="高騰限度額",CSV貼り付け!K9-CSV貼り付け!E9,""))</f>
        <v>500</v>
      </c>
      <c r="H9" t="str">
        <f>IF($O$2="%",$O$3,"")</f>
        <v/>
      </c>
      <c r="I9">
        <f>CSV貼り付け!J9</f>
        <v>0</v>
      </c>
      <c r="J9">
        <f>CSV貼り付け!M9</f>
        <v>0</v>
      </c>
      <c r="L9">
        <f>CSV貼り付け!M9</f>
        <v>0</v>
      </c>
      <c r="M9" s="13" t="str">
        <f>CSV貼り付け!N9&amp;CHAR(10) &amp;CSV貼り付け!B9&amp;CHAR(10) &amp;"レート"&amp;CSV貼り付け!A9</f>
        <v xml:space="preserve">
レート</v>
      </c>
    </row>
    <row r="10" spans="1:16" ht="40.5" customHeight="1" x14ac:dyDescent="0.15">
      <c r="A10" t="str">
        <f>MID(編集用!A9,FIND("B0",編集用!A9&amp;"B0"),10)</f>
        <v/>
      </c>
      <c r="D10">
        <f>CSV貼り付け!D10</f>
        <v>0</v>
      </c>
      <c r="E10" s="14">
        <f>IF($P$2="指定金額",$P$3,CSV貼り付け!E10*UPLOAD!$P$3)</f>
        <v>500</v>
      </c>
      <c r="F10" s="2">
        <f>CSV貼り付け!E10</f>
        <v>0</v>
      </c>
      <c r="G10">
        <f>IF($O$2="指定金額",$O$3,IF($O$2="高騰限度額",CSV貼り付け!K10-CSV貼り付け!E10,""))</f>
        <v>500</v>
      </c>
      <c r="H10" t="str">
        <f>IF($O$2="%",$O$3,"")</f>
        <v/>
      </c>
      <c r="I10">
        <f>CSV貼り付け!J10</f>
        <v>0</v>
      </c>
      <c r="J10">
        <f>CSV貼り付け!M10</f>
        <v>0</v>
      </c>
      <c r="L10">
        <f>CSV貼り付け!M10</f>
        <v>0</v>
      </c>
      <c r="M10" s="13" t="str">
        <f>CSV貼り付け!N10&amp;CHAR(10) &amp;CSV貼り付け!B10&amp;CHAR(10) &amp;"レート"&amp;CSV貼り付け!A10</f>
        <v xml:space="preserve">
レート</v>
      </c>
    </row>
    <row r="11" spans="1:16" ht="40.5" customHeight="1" x14ac:dyDescent="0.15">
      <c r="A11" t="str">
        <f>MID(編集用!A10,FIND("B0",編集用!A10&amp;"B0"),10)</f>
        <v/>
      </c>
      <c r="D11">
        <f>CSV貼り付け!D11</f>
        <v>0</v>
      </c>
      <c r="E11" s="14">
        <f>IF($P$2="指定金額",$P$3,CSV貼り付け!E11*UPLOAD!$P$3)</f>
        <v>500</v>
      </c>
      <c r="F11" s="2">
        <f>CSV貼り付け!E11</f>
        <v>0</v>
      </c>
      <c r="G11">
        <f>IF($O$2="指定金額",$O$3,IF($O$2="高騰限度額",CSV貼り付け!K11-CSV貼り付け!E11,""))</f>
        <v>500</v>
      </c>
      <c r="H11" t="str">
        <f>IF($O$2="%",$O$3,"")</f>
        <v/>
      </c>
      <c r="I11">
        <f>CSV貼り付け!J11</f>
        <v>0</v>
      </c>
      <c r="J11">
        <f>CSV貼り付け!M11</f>
        <v>0</v>
      </c>
      <c r="L11">
        <f>CSV貼り付け!M11</f>
        <v>0</v>
      </c>
      <c r="M11" s="13" t="str">
        <f>CSV貼り付け!N11&amp;CHAR(10) &amp;CSV貼り付け!B11&amp;CHAR(10) &amp;"レート"&amp;CSV貼り付け!A11</f>
        <v xml:space="preserve">
レート</v>
      </c>
    </row>
    <row r="12" spans="1:16" ht="40.5" customHeight="1" x14ac:dyDescent="0.15">
      <c r="A12" t="str">
        <f>MID(編集用!A11,FIND("B0",編集用!A11&amp;"B0"),10)</f>
        <v/>
      </c>
      <c r="D12">
        <f>CSV貼り付け!D12</f>
        <v>0</v>
      </c>
      <c r="E12" s="14">
        <f>IF($P$2="指定金額",$P$3,CSV貼り付け!E12*UPLOAD!$P$3)</f>
        <v>500</v>
      </c>
      <c r="F12" s="2">
        <f>CSV貼り付け!E12</f>
        <v>0</v>
      </c>
      <c r="G12">
        <f>IF($O$2="指定金額",$O$3,IF($O$2="高騰限度額",CSV貼り付け!K12-CSV貼り付け!E12,""))</f>
        <v>500</v>
      </c>
      <c r="H12" t="str">
        <f>IF($O$2="%",$O$3,"")</f>
        <v/>
      </c>
      <c r="I12">
        <f>CSV貼り付け!J12</f>
        <v>0</v>
      </c>
      <c r="J12">
        <f>CSV貼り付け!M12</f>
        <v>0</v>
      </c>
      <c r="L12">
        <f>CSV貼り付け!M12</f>
        <v>0</v>
      </c>
      <c r="M12" s="13" t="str">
        <f>CSV貼り付け!N12&amp;CHAR(10) &amp;CSV貼り付け!B12&amp;CHAR(10) &amp;"レート"&amp;CSV貼り付け!A12</f>
        <v xml:space="preserve">
レート</v>
      </c>
    </row>
    <row r="13" spans="1:16" ht="40.5" customHeight="1" x14ac:dyDescent="0.15">
      <c r="A13" t="str">
        <f>MID(編集用!A12,FIND("B0",編集用!A12&amp;"B0"),10)</f>
        <v/>
      </c>
      <c r="D13">
        <f>CSV貼り付け!D13</f>
        <v>0</v>
      </c>
      <c r="E13" s="14">
        <f>IF($P$2="指定金額",$P$3,CSV貼り付け!E13*UPLOAD!$P$3)</f>
        <v>500</v>
      </c>
      <c r="F13" s="2">
        <f>CSV貼り付け!E13</f>
        <v>0</v>
      </c>
      <c r="G13">
        <f>IF($O$2="指定金額",$O$3,IF($O$2="高騰限度額",CSV貼り付け!K13-CSV貼り付け!E13,""))</f>
        <v>500</v>
      </c>
      <c r="H13" t="str">
        <f>IF($O$2="%",$O$3,"")</f>
        <v/>
      </c>
      <c r="I13">
        <f>CSV貼り付け!J13</f>
        <v>0</v>
      </c>
      <c r="J13">
        <f>CSV貼り付け!M13</f>
        <v>0</v>
      </c>
      <c r="L13">
        <f>CSV貼り付け!M13</f>
        <v>0</v>
      </c>
      <c r="M13" s="13" t="str">
        <f>CSV貼り付け!N13&amp;CHAR(10) &amp;CSV貼り付け!B13&amp;CHAR(10) &amp;"レート"&amp;CSV貼り付け!A13</f>
        <v xml:space="preserve">
レート</v>
      </c>
    </row>
    <row r="14" spans="1:16" ht="40.5" customHeight="1" x14ac:dyDescent="0.15">
      <c r="A14" t="str">
        <f>MID(編集用!A13,FIND("B0",編集用!A13&amp;"B0"),10)</f>
        <v/>
      </c>
      <c r="D14">
        <f>CSV貼り付け!D14</f>
        <v>0</v>
      </c>
      <c r="E14" s="14">
        <f>IF($P$2="指定金額",$P$3,CSV貼り付け!E14*UPLOAD!$P$3)</f>
        <v>500</v>
      </c>
      <c r="F14" s="2">
        <f>CSV貼り付け!E14</f>
        <v>0</v>
      </c>
      <c r="G14">
        <f>IF($O$2="指定金額",$O$3,IF($O$2="高騰限度額",CSV貼り付け!K14-CSV貼り付け!E14,""))</f>
        <v>500</v>
      </c>
      <c r="H14" t="str">
        <f>IF($O$2="%",$O$3,"")</f>
        <v/>
      </c>
      <c r="I14">
        <f>CSV貼り付け!J14</f>
        <v>0</v>
      </c>
      <c r="J14">
        <f>CSV貼り付け!M14</f>
        <v>0</v>
      </c>
      <c r="L14">
        <f>CSV貼り付け!M14</f>
        <v>0</v>
      </c>
      <c r="M14" s="13" t="str">
        <f>CSV貼り付け!N14&amp;CHAR(10) &amp;CSV貼り付け!B14&amp;CHAR(10) &amp;"レート"&amp;CSV貼り付け!A14</f>
        <v xml:space="preserve">
レート</v>
      </c>
    </row>
    <row r="15" spans="1:16" ht="40.5" customHeight="1" x14ac:dyDescent="0.15">
      <c r="A15" t="str">
        <f>MID(編集用!A14,FIND("B0",編集用!A14&amp;"B0"),10)</f>
        <v/>
      </c>
      <c r="D15">
        <f>CSV貼り付け!D15</f>
        <v>0</v>
      </c>
      <c r="E15" s="14">
        <f>IF($P$2="指定金額",$P$3,CSV貼り付け!E15*UPLOAD!$P$3)</f>
        <v>500</v>
      </c>
      <c r="F15" s="2">
        <f>CSV貼り付け!E15</f>
        <v>0</v>
      </c>
      <c r="G15">
        <f>IF($O$2="指定金額",$O$3,IF($O$2="高騰限度額",CSV貼り付け!K15-CSV貼り付け!E15,""))</f>
        <v>500</v>
      </c>
      <c r="H15" t="str">
        <f>IF($O$2="%",$O$3,"")</f>
        <v/>
      </c>
      <c r="I15">
        <f>CSV貼り付け!J15</f>
        <v>0</v>
      </c>
      <c r="J15">
        <f>CSV貼り付け!M15</f>
        <v>0</v>
      </c>
      <c r="L15">
        <f>CSV貼り付け!M15</f>
        <v>0</v>
      </c>
      <c r="M15" s="13" t="str">
        <f>CSV貼り付け!N15&amp;CHAR(10) &amp;CSV貼り付け!B15&amp;CHAR(10) &amp;"レート"&amp;CSV貼り付け!A15</f>
        <v xml:space="preserve">
レート</v>
      </c>
    </row>
    <row r="16" spans="1:16" ht="40.5" customHeight="1" x14ac:dyDescent="0.15">
      <c r="A16" t="str">
        <f>MID(編集用!A15,FIND("B0",編集用!A15&amp;"B0"),10)</f>
        <v/>
      </c>
      <c r="D16">
        <f>CSV貼り付け!D16</f>
        <v>0</v>
      </c>
      <c r="E16" s="14">
        <f>IF($P$2="指定金額",$P$3,CSV貼り付け!E16*UPLOAD!$P$3)</f>
        <v>500</v>
      </c>
      <c r="F16" s="2">
        <f>CSV貼り付け!E16</f>
        <v>0</v>
      </c>
      <c r="G16">
        <f>IF($O$2="指定金額",$O$3,IF($O$2="高騰限度額",CSV貼り付け!K16-CSV貼り付け!E16,""))</f>
        <v>500</v>
      </c>
      <c r="H16" t="str">
        <f>IF($O$2="%",$O$3,"")</f>
        <v/>
      </c>
      <c r="I16">
        <f>CSV貼り付け!J16</f>
        <v>0</v>
      </c>
      <c r="J16">
        <f>CSV貼り付け!M16</f>
        <v>0</v>
      </c>
      <c r="L16">
        <f>CSV貼り付け!M16</f>
        <v>0</v>
      </c>
      <c r="M16" s="13" t="str">
        <f>CSV貼り付け!N16&amp;CHAR(10) &amp;CSV貼り付け!B16&amp;CHAR(10) &amp;"レート"&amp;CSV貼り付け!A16</f>
        <v xml:space="preserve">
レート</v>
      </c>
    </row>
    <row r="17" spans="1:13" ht="40.5" customHeight="1" x14ac:dyDescent="0.15">
      <c r="A17" t="str">
        <f>MID(編集用!A16,FIND("B0",編集用!A16&amp;"B0"),10)</f>
        <v/>
      </c>
      <c r="D17">
        <f>CSV貼り付け!D17</f>
        <v>0</v>
      </c>
      <c r="E17" s="14">
        <f>IF($P$2="指定金額",$P$3,CSV貼り付け!E17*UPLOAD!$P$3)</f>
        <v>500</v>
      </c>
      <c r="F17" s="2">
        <f>CSV貼り付け!E17</f>
        <v>0</v>
      </c>
      <c r="G17">
        <f>IF($O$2="指定金額",$O$3,IF($O$2="高騰限度額",CSV貼り付け!K17-CSV貼り付け!E17,""))</f>
        <v>500</v>
      </c>
      <c r="H17" t="str">
        <f>IF($O$2="%",$O$3,"")</f>
        <v/>
      </c>
      <c r="I17">
        <f>CSV貼り付け!J17</f>
        <v>0</v>
      </c>
      <c r="J17">
        <f>CSV貼り付け!M17</f>
        <v>0</v>
      </c>
      <c r="L17">
        <f>CSV貼り付け!M17</f>
        <v>0</v>
      </c>
      <c r="M17" s="13" t="str">
        <f>CSV貼り付け!N17&amp;CHAR(10) &amp;CSV貼り付け!B17&amp;CHAR(10) &amp;"レート"&amp;CSV貼り付け!A17</f>
        <v xml:space="preserve">
レート</v>
      </c>
    </row>
    <row r="18" spans="1:13" ht="40.5" customHeight="1" x14ac:dyDescent="0.15">
      <c r="A18" t="str">
        <f>MID(編集用!A17,FIND("B0",編集用!A17&amp;"B0"),10)</f>
        <v/>
      </c>
      <c r="D18">
        <f>CSV貼り付け!D18</f>
        <v>0</v>
      </c>
      <c r="E18" s="14">
        <f>IF($P$2="指定金額",$P$3,CSV貼り付け!E18*UPLOAD!$P$3)</f>
        <v>500</v>
      </c>
      <c r="F18" s="2">
        <f>CSV貼り付け!E18</f>
        <v>0</v>
      </c>
      <c r="G18">
        <f>IF($O$2="指定金額",$O$3,IF($O$2="高騰限度額",CSV貼り付け!K18-CSV貼り付け!E18,""))</f>
        <v>500</v>
      </c>
      <c r="H18" t="str">
        <f>IF($O$2="%",$O$3,"")</f>
        <v/>
      </c>
      <c r="I18">
        <f>CSV貼り付け!J18</f>
        <v>0</v>
      </c>
      <c r="J18">
        <f>CSV貼り付け!M18</f>
        <v>0</v>
      </c>
      <c r="L18">
        <f>CSV貼り付け!M18</f>
        <v>0</v>
      </c>
      <c r="M18" s="13" t="str">
        <f>CSV貼り付け!N18&amp;CHAR(10) &amp;CSV貼り付け!B18&amp;CHAR(10) &amp;"レート"&amp;CSV貼り付け!A18</f>
        <v xml:space="preserve">
レート</v>
      </c>
    </row>
    <row r="19" spans="1:13" ht="40.5" customHeight="1" x14ac:dyDescent="0.15">
      <c r="A19" t="str">
        <f>MID(編集用!A18,FIND("B0",編集用!A18&amp;"B0"),10)</f>
        <v/>
      </c>
      <c r="D19">
        <f>CSV貼り付け!D19</f>
        <v>0</v>
      </c>
      <c r="E19" s="14">
        <f>IF($P$2="指定金額",$P$3,CSV貼り付け!E19*UPLOAD!$P$3)</f>
        <v>500</v>
      </c>
      <c r="F19" s="2">
        <f>CSV貼り付け!E19</f>
        <v>0</v>
      </c>
      <c r="G19">
        <f>IF($O$2="指定金額",$O$3,IF($O$2="高騰限度額",CSV貼り付け!K19-CSV貼り付け!E19,""))</f>
        <v>500</v>
      </c>
      <c r="H19" t="str">
        <f>IF($O$2="%",$O$3,"")</f>
        <v/>
      </c>
      <c r="I19">
        <f>CSV貼り付け!J19</f>
        <v>0</v>
      </c>
      <c r="J19">
        <f>CSV貼り付け!M19</f>
        <v>0</v>
      </c>
      <c r="L19">
        <f>CSV貼り付け!M19</f>
        <v>0</v>
      </c>
      <c r="M19" s="13" t="str">
        <f>CSV貼り付け!N19&amp;CHAR(10) &amp;CSV貼り付け!B19&amp;CHAR(10) &amp;"レート"&amp;CSV貼り付け!A19</f>
        <v xml:space="preserve">
レート</v>
      </c>
    </row>
    <row r="20" spans="1:13" ht="40.5" customHeight="1" x14ac:dyDescent="0.15">
      <c r="A20" t="str">
        <f>MID(編集用!A19,FIND("B0",編集用!A19&amp;"B0"),10)</f>
        <v/>
      </c>
      <c r="D20">
        <f>CSV貼り付け!D20</f>
        <v>0</v>
      </c>
      <c r="E20" s="14">
        <f>IF($P$2="指定金額",$P$3,CSV貼り付け!E20*UPLOAD!$P$3)</f>
        <v>500</v>
      </c>
      <c r="F20" s="2">
        <f>CSV貼り付け!E20</f>
        <v>0</v>
      </c>
      <c r="G20">
        <f>IF($O$2="指定金額",$O$3,IF($O$2="高騰限度額",CSV貼り付け!K20-CSV貼り付け!E20,""))</f>
        <v>500</v>
      </c>
      <c r="H20" t="str">
        <f>IF($O$2="%",$O$3,"")</f>
        <v/>
      </c>
      <c r="I20">
        <f>CSV貼り付け!J20</f>
        <v>0</v>
      </c>
      <c r="J20">
        <f>CSV貼り付け!M20</f>
        <v>0</v>
      </c>
      <c r="L20">
        <f>CSV貼り付け!M20</f>
        <v>0</v>
      </c>
      <c r="M20" s="13" t="str">
        <f>CSV貼り付け!N20&amp;CHAR(10) &amp;CSV貼り付け!B20&amp;CHAR(10) &amp;"レート"&amp;CSV貼り付け!A20</f>
        <v xml:space="preserve">
レート</v>
      </c>
    </row>
    <row r="21" spans="1:13" ht="40.5" customHeight="1" x14ac:dyDescent="0.15">
      <c r="A21" t="str">
        <f>MID(編集用!A20,FIND("B0",編集用!A20&amp;"B0"),10)</f>
        <v/>
      </c>
      <c r="D21">
        <f>CSV貼り付け!D21</f>
        <v>0</v>
      </c>
      <c r="E21" s="14">
        <f>IF($P$2="指定金額",$P$3,CSV貼り付け!E21*UPLOAD!$P$3)</f>
        <v>500</v>
      </c>
      <c r="F21" s="2">
        <f>CSV貼り付け!E21</f>
        <v>0</v>
      </c>
      <c r="G21">
        <f>IF($O$2="指定金額",$O$3,IF($O$2="高騰限度額",CSV貼り付け!K21-CSV貼り付け!E21,""))</f>
        <v>500</v>
      </c>
      <c r="H21" t="str">
        <f>IF($O$2="%",$O$3,"")</f>
        <v/>
      </c>
      <c r="I21">
        <f>CSV貼り付け!J21</f>
        <v>0</v>
      </c>
      <c r="J21">
        <f>CSV貼り付け!M21</f>
        <v>0</v>
      </c>
      <c r="L21">
        <f>CSV貼り付け!M21</f>
        <v>0</v>
      </c>
      <c r="M21" s="13" t="str">
        <f>CSV貼り付け!N21&amp;CHAR(10) &amp;CSV貼り付け!B21&amp;CHAR(10) &amp;"レート"&amp;CSV貼り付け!A21</f>
        <v xml:space="preserve">
レート</v>
      </c>
    </row>
    <row r="22" spans="1:13" ht="40.5" customHeight="1" x14ac:dyDescent="0.15">
      <c r="A22" t="str">
        <f>MID(編集用!A21,FIND("B0",編集用!A21&amp;"B0"),10)</f>
        <v/>
      </c>
      <c r="D22">
        <f>CSV貼り付け!D22</f>
        <v>0</v>
      </c>
      <c r="E22" s="14">
        <f>IF($P$2="指定金額",$P$3,CSV貼り付け!E22*UPLOAD!$P$3)</f>
        <v>500</v>
      </c>
      <c r="F22" s="2">
        <f>CSV貼り付け!E22</f>
        <v>0</v>
      </c>
      <c r="G22">
        <f>IF($O$2="指定金額",$O$3,IF($O$2="高騰限度額",CSV貼り付け!K22-CSV貼り付け!E22,""))</f>
        <v>500</v>
      </c>
      <c r="H22" t="str">
        <f>IF($O$2="%",$O$3,"")</f>
        <v/>
      </c>
      <c r="I22">
        <f>CSV貼り付け!J22</f>
        <v>0</v>
      </c>
      <c r="J22">
        <f>CSV貼り付け!M22</f>
        <v>0</v>
      </c>
      <c r="L22">
        <f>CSV貼り付け!M22</f>
        <v>0</v>
      </c>
      <c r="M22" s="13" t="str">
        <f>CSV貼り付け!N22&amp;CHAR(10) &amp;CSV貼り付け!B22&amp;CHAR(10) &amp;"レート"&amp;CSV貼り付け!A22</f>
        <v xml:space="preserve">
レート</v>
      </c>
    </row>
    <row r="23" spans="1:13" ht="40.5" customHeight="1" x14ac:dyDescent="0.15">
      <c r="A23" t="str">
        <f>MID(編集用!A22,FIND("B0",編集用!A22&amp;"B0"),10)</f>
        <v/>
      </c>
      <c r="D23">
        <f>CSV貼り付け!D23</f>
        <v>0</v>
      </c>
      <c r="E23" s="14">
        <f>IF($P$2="指定金額",$P$3,CSV貼り付け!E23*UPLOAD!$P$3)</f>
        <v>500</v>
      </c>
      <c r="F23" s="2">
        <f>CSV貼り付け!E23</f>
        <v>0</v>
      </c>
      <c r="G23">
        <f>IF($O$2="指定金額",$O$3,IF($O$2="高騰限度額",CSV貼り付け!K23-CSV貼り付け!E23,""))</f>
        <v>500</v>
      </c>
      <c r="H23" t="str">
        <f>IF($O$2="%",$O$3,"")</f>
        <v/>
      </c>
      <c r="I23">
        <f>CSV貼り付け!J23</f>
        <v>0</v>
      </c>
      <c r="J23">
        <f>CSV貼り付け!M23</f>
        <v>0</v>
      </c>
      <c r="L23">
        <f>CSV貼り付け!M23</f>
        <v>0</v>
      </c>
      <c r="M23" s="13" t="str">
        <f>CSV貼り付け!N23&amp;CHAR(10) &amp;CSV貼り付け!B23&amp;CHAR(10) &amp;"レート"&amp;CSV貼り付け!A23</f>
        <v xml:space="preserve">
レート</v>
      </c>
    </row>
    <row r="24" spans="1:13" ht="40.5" customHeight="1" x14ac:dyDescent="0.15">
      <c r="A24" t="str">
        <f>MID(編集用!A23,FIND("B0",編集用!A23&amp;"B0"),10)</f>
        <v/>
      </c>
      <c r="D24">
        <f>CSV貼り付け!D24</f>
        <v>0</v>
      </c>
      <c r="E24" s="14">
        <f>IF($P$2="指定金額",$P$3,CSV貼り付け!E24*UPLOAD!$P$3)</f>
        <v>500</v>
      </c>
      <c r="F24" s="2">
        <f>CSV貼り付け!E24</f>
        <v>0</v>
      </c>
      <c r="G24">
        <f>IF($O$2="指定金額",$O$3,IF($O$2="高騰限度額",CSV貼り付け!K24-CSV貼り付け!E24,""))</f>
        <v>500</v>
      </c>
      <c r="H24" t="str">
        <f>IF($O$2="%",$O$3,"")</f>
        <v/>
      </c>
      <c r="I24">
        <f>CSV貼り付け!J24</f>
        <v>0</v>
      </c>
      <c r="J24">
        <f>CSV貼り付け!M24</f>
        <v>0</v>
      </c>
      <c r="L24">
        <f>CSV貼り付け!M24</f>
        <v>0</v>
      </c>
      <c r="M24" s="13" t="str">
        <f>CSV貼り付け!N24&amp;CHAR(10) &amp;CSV貼り付け!B24&amp;CHAR(10) &amp;"レート"&amp;CSV貼り付け!A24</f>
        <v xml:space="preserve">
レート</v>
      </c>
    </row>
    <row r="25" spans="1:13" ht="40.5" customHeight="1" x14ac:dyDescent="0.15">
      <c r="A25" t="str">
        <f>MID(編集用!A24,FIND("B0",編集用!A24&amp;"B0"),10)</f>
        <v/>
      </c>
      <c r="D25">
        <f>CSV貼り付け!D25</f>
        <v>0</v>
      </c>
      <c r="E25" s="14">
        <f>IF($P$2="指定金額",$P$3,CSV貼り付け!E25*UPLOAD!$P$3)</f>
        <v>500</v>
      </c>
      <c r="F25" s="2">
        <f>CSV貼り付け!E25</f>
        <v>0</v>
      </c>
      <c r="G25">
        <f>IF($O$2="指定金額",$O$3,IF($O$2="高騰限度額",CSV貼り付け!K25-CSV貼り付け!E25,""))</f>
        <v>500</v>
      </c>
      <c r="H25" t="str">
        <f>IF($O$2="%",$O$3,"")</f>
        <v/>
      </c>
      <c r="I25">
        <f>CSV貼り付け!J25</f>
        <v>0</v>
      </c>
      <c r="J25">
        <f>CSV貼り付け!M25</f>
        <v>0</v>
      </c>
      <c r="L25">
        <f>CSV貼り付け!M25</f>
        <v>0</v>
      </c>
      <c r="M25" s="13" t="str">
        <f>CSV貼り付け!N25&amp;CHAR(10) &amp;CSV貼り付け!B25&amp;CHAR(10) &amp;"レート"&amp;CSV貼り付け!A25</f>
        <v xml:space="preserve">
レート</v>
      </c>
    </row>
    <row r="26" spans="1:13" ht="40.5" customHeight="1" x14ac:dyDescent="0.15">
      <c r="A26" t="str">
        <f>MID(編集用!A25,FIND("B0",編集用!A25&amp;"B0"),10)</f>
        <v/>
      </c>
      <c r="D26">
        <f>CSV貼り付け!D26</f>
        <v>0</v>
      </c>
      <c r="E26" s="14">
        <f>IF($P$2="指定金額",$P$3,CSV貼り付け!E26*UPLOAD!$P$3)</f>
        <v>500</v>
      </c>
      <c r="F26" s="2">
        <f>CSV貼り付け!E26</f>
        <v>0</v>
      </c>
      <c r="G26">
        <f>IF($O$2="指定金額",$O$3,IF($O$2="高騰限度額",CSV貼り付け!K26-CSV貼り付け!E26,""))</f>
        <v>500</v>
      </c>
      <c r="H26" t="str">
        <f>IF($O$2="%",$O$3,"")</f>
        <v/>
      </c>
      <c r="I26">
        <f>CSV貼り付け!J26</f>
        <v>0</v>
      </c>
      <c r="J26">
        <f>CSV貼り付け!M26</f>
        <v>0</v>
      </c>
      <c r="L26">
        <f>CSV貼り付け!M26</f>
        <v>0</v>
      </c>
      <c r="M26" s="13" t="str">
        <f>CSV貼り付け!N26&amp;CHAR(10) &amp;CSV貼り付け!B26&amp;CHAR(10) &amp;"レート"&amp;CSV貼り付け!A26</f>
        <v xml:space="preserve">
レート</v>
      </c>
    </row>
    <row r="27" spans="1:13" ht="40.5" customHeight="1" x14ac:dyDescent="0.15">
      <c r="A27" t="str">
        <f>MID(編集用!A26,FIND("B0",編集用!A26&amp;"B0"),10)</f>
        <v/>
      </c>
      <c r="D27">
        <f>CSV貼り付け!D27</f>
        <v>0</v>
      </c>
      <c r="E27" s="14">
        <f>IF($P$2="指定金額",$P$3,CSV貼り付け!E27*UPLOAD!$P$3)</f>
        <v>500</v>
      </c>
      <c r="F27" s="2">
        <f>CSV貼り付け!E27</f>
        <v>0</v>
      </c>
      <c r="G27">
        <f>IF($O$2="指定金額",$O$3,IF($O$2="高騰限度額",CSV貼り付け!K27-CSV貼り付け!E27,""))</f>
        <v>500</v>
      </c>
      <c r="H27" t="str">
        <f>IF($O$2="%",$O$3,"")</f>
        <v/>
      </c>
      <c r="I27">
        <f>CSV貼り付け!J27</f>
        <v>0</v>
      </c>
      <c r="J27">
        <f>CSV貼り付け!M27</f>
        <v>0</v>
      </c>
      <c r="L27">
        <f>CSV貼り付け!M27</f>
        <v>0</v>
      </c>
      <c r="M27" s="13" t="str">
        <f>CSV貼り付け!N27&amp;CHAR(10) &amp;CSV貼り付け!B27&amp;CHAR(10) &amp;"レート"&amp;CSV貼り付け!A27</f>
        <v xml:space="preserve">
レート</v>
      </c>
    </row>
    <row r="28" spans="1:13" ht="40.5" customHeight="1" x14ac:dyDescent="0.15">
      <c r="A28" t="str">
        <f>MID(編集用!A27,FIND("B0",編集用!A27&amp;"B0"),10)</f>
        <v/>
      </c>
      <c r="D28">
        <f>CSV貼り付け!D28</f>
        <v>0</v>
      </c>
      <c r="E28" s="14">
        <f>IF($P$2="指定金額",$P$3,CSV貼り付け!E28*UPLOAD!$P$3)</f>
        <v>500</v>
      </c>
      <c r="F28" s="2">
        <f>CSV貼り付け!E28</f>
        <v>0</v>
      </c>
      <c r="G28">
        <f>IF($O$2="指定金額",$O$3,IF($O$2="高騰限度額",CSV貼り付け!K28-CSV貼り付け!E28,""))</f>
        <v>500</v>
      </c>
      <c r="H28" t="str">
        <f>IF($O$2="%",$O$3,"")</f>
        <v/>
      </c>
      <c r="I28">
        <f>CSV貼り付け!J28</f>
        <v>0</v>
      </c>
      <c r="J28">
        <f>CSV貼り付け!M28</f>
        <v>0</v>
      </c>
      <c r="L28">
        <f>CSV貼り付け!M28</f>
        <v>0</v>
      </c>
      <c r="M28" s="13" t="str">
        <f>CSV貼り付け!N28&amp;CHAR(10) &amp;CSV貼り付け!B28&amp;CHAR(10) &amp;"レート"&amp;CSV貼り付け!A28</f>
        <v xml:space="preserve">
レート</v>
      </c>
    </row>
    <row r="29" spans="1:13" ht="40.5" customHeight="1" x14ac:dyDescent="0.15">
      <c r="A29" t="str">
        <f>MID(編集用!A28,FIND("B0",編集用!A28&amp;"B0"),10)</f>
        <v/>
      </c>
      <c r="D29">
        <f>CSV貼り付け!D29</f>
        <v>0</v>
      </c>
      <c r="E29" s="14">
        <f>IF($P$2="指定金額",$P$3,CSV貼り付け!E29*UPLOAD!$P$3)</f>
        <v>500</v>
      </c>
      <c r="F29" s="2">
        <f>CSV貼り付け!E29</f>
        <v>0</v>
      </c>
      <c r="G29">
        <f>IF($O$2="指定金額",$O$3,IF($O$2="高騰限度額",CSV貼り付け!K29-CSV貼り付け!E29,""))</f>
        <v>500</v>
      </c>
      <c r="H29" t="str">
        <f>IF($O$2="%",$O$3,"")</f>
        <v/>
      </c>
      <c r="I29">
        <f>CSV貼り付け!J29</f>
        <v>0</v>
      </c>
      <c r="J29">
        <f>CSV貼り付け!M29</f>
        <v>0</v>
      </c>
      <c r="L29">
        <f>CSV貼り付け!M29</f>
        <v>0</v>
      </c>
      <c r="M29" s="13" t="str">
        <f>CSV貼り付け!N29&amp;CHAR(10) &amp;CSV貼り付け!B29&amp;CHAR(10) &amp;"レート"&amp;CSV貼り付け!A29</f>
        <v xml:space="preserve">
レート</v>
      </c>
    </row>
    <row r="30" spans="1:13" ht="40.5" customHeight="1" x14ac:dyDescent="0.15">
      <c r="A30" t="str">
        <f>MID(編集用!A29,FIND("B0",編集用!A29&amp;"B0"),10)</f>
        <v/>
      </c>
      <c r="D30">
        <f>CSV貼り付け!D30</f>
        <v>0</v>
      </c>
      <c r="E30" s="14">
        <f>IF($P$2="指定金額",$P$3,CSV貼り付け!E30*UPLOAD!$P$3)</f>
        <v>500</v>
      </c>
      <c r="F30" s="2">
        <f>CSV貼り付け!E30</f>
        <v>0</v>
      </c>
      <c r="G30">
        <f>IF($O$2="指定金額",$O$3,IF($O$2="高騰限度額",CSV貼り付け!K30-CSV貼り付け!E30,""))</f>
        <v>500</v>
      </c>
      <c r="H30" t="str">
        <f>IF($O$2="%",$O$3,"")</f>
        <v/>
      </c>
      <c r="I30">
        <f>CSV貼り付け!J30</f>
        <v>0</v>
      </c>
      <c r="J30">
        <f>CSV貼り付け!M30</f>
        <v>0</v>
      </c>
      <c r="L30">
        <f>CSV貼り付け!M30</f>
        <v>0</v>
      </c>
      <c r="M30" s="13" t="str">
        <f>CSV貼り付け!N30&amp;CHAR(10) &amp;CSV貼り付け!B30&amp;CHAR(10) &amp;"レート"&amp;CSV貼り付け!A30</f>
        <v xml:space="preserve">
レート</v>
      </c>
    </row>
    <row r="31" spans="1:13" ht="40.5" customHeight="1" x14ac:dyDescent="0.15">
      <c r="A31" t="str">
        <f>MID(編集用!A30,FIND("B0",編集用!A30&amp;"B0"),10)</f>
        <v/>
      </c>
      <c r="D31">
        <f>CSV貼り付け!D31</f>
        <v>0</v>
      </c>
      <c r="E31" s="14">
        <f>IF($P$2="指定金額",$P$3,CSV貼り付け!E31*UPLOAD!$P$3)</f>
        <v>500</v>
      </c>
      <c r="F31" s="2">
        <f>CSV貼り付け!E31</f>
        <v>0</v>
      </c>
      <c r="G31">
        <f>IF($O$2="指定金額",$O$3,IF($O$2="高騰限度額",CSV貼り付け!K31-CSV貼り付け!E31,""))</f>
        <v>500</v>
      </c>
      <c r="H31" t="str">
        <f>IF($O$2="%",$O$3,"")</f>
        <v/>
      </c>
      <c r="I31">
        <f>CSV貼り付け!J31</f>
        <v>0</v>
      </c>
      <c r="J31">
        <f>CSV貼り付け!M31</f>
        <v>0</v>
      </c>
      <c r="L31">
        <f>CSV貼り付け!M31</f>
        <v>0</v>
      </c>
      <c r="M31" s="13" t="str">
        <f>CSV貼り付け!N31&amp;CHAR(10) &amp;CSV貼り付け!B31&amp;CHAR(10) &amp;"レート"&amp;CSV貼り付け!A31</f>
        <v xml:space="preserve">
レート</v>
      </c>
    </row>
    <row r="32" spans="1:13" ht="40.5" customHeight="1" x14ac:dyDescent="0.15">
      <c r="A32" t="str">
        <f>MID(編集用!A31,FIND("B0",編集用!A31&amp;"B0"),10)</f>
        <v/>
      </c>
      <c r="D32">
        <f>CSV貼り付け!D32</f>
        <v>0</v>
      </c>
      <c r="E32" s="14">
        <f>IF($P$2="指定金額",$P$3,CSV貼り付け!E32*UPLOAD!$P$3)</f>
        <v>500</v>
      </c>
      <c r="F32" s="2">
        <f>CSV貼り付け!E32</f>
        <v>0</v>
      </c>
      <c r="G32">
        <f>IF($O$2="指定金額",$O$3,IF($O$2="高騰限度額",CSV貼り付け!K32-CSV貼り付け!E32,""))</f>
        <v>500</v>
      </c>
      <c r="H32" t="str">
        <f>IF($O$2="%",$O$3,"")</f>
        <v/>
      </c>
      <c r="I32">
        <f>CSV貼り付け!J32</f>
        <v>0</v>
      </c>
      <c r="J32">
        <f>CSV貼り付け!M32</f>
        <v>0</v>
      </c>
      <c r="L32">
        <f>CSV貼り付け!M32</f>
        <v>0</v>
      </c>
      <c r="M32" s="13" t="str">
        <f>CSV貼り付け!N32&amp;CHAR(10) &amp;CSV貼り付け!B32&amp;CHAR(10) &amp;"レート"&amp;CSV貼り付け!A32</f>
        <v xml:space="preserve">
レート</v>
      </c>
    </row>
    <row r="33" spans="1:13" ht="40.5" customHeight="1" x14ac:dyDescent="0.15">
      <c r="A33" t="str">
        <f>MID(編集用!A32,FIND("B0",編集用!A32&amp;"B0"),10)</f>
        <v/>
      </c>
      <c r="D33">
        <f>CSV貼り付け!D33</f>
        <v>0</v>
      </c>
      <c r="E33" s="14">
        <f>IF($P$2="指定金額",$P$3,CSV貼り付け!E33*UPLOAD!$P$3)</f>
        <v>500</v>
      </c>
      <c r="F33" s="2">
        <f>CSV貼り付け!E33</f>
        <v>0</v>
      </c>
      <c r="G33">
        <f>IF($O$2="指定金額",$O$3,IF($O$2="高騰限度額",CSV貼り付け!K33-CSV貼り付け!E33,""))</f>
        <v>500</v>
      </c>
      <c r="H33" t="str">
        <f>IF($O$2="%",$O$3,"")</f>
        <v/>
      </c>
      <c r="I33">
        <f>CSV貼り付け!J33</f>
        <v>0</v>
      </c>
      <c r="J33">
        <f>CSV貼り付け!M33</f>
        <v>0</v>
      </c>
      <c r="L33">
        <f>CSV貼り付け!M33</f>
        <v>0</v>
      </c>
      <c r="M33" s="13" t="str">
        <f>CSV貼り付け!N33&amp;CHAR(10) &amp;CSV貼り付け!B33&amp;CHAR(10) &amp;"レート"&amp;CSV貼り付け!A33</f>
        <v xml:space="preserve">
レート</v>
      </c>
    </row>
    <row r="34" spans="1:13" ht="40.5" customHeight="1" x14ac:dyDescent="0.15">
      <c r="A34" t="str">
        <f>MID(編集用!A33,FIND("B0",編集用!A33&amp;"B0"),10)</f>
        <v/>
      </c>
      <c r="D34">
        <f>CSV貼り付け!D34</f>
        <v>0</v>
      </c>
      <c r="E34" s="14">
        <f>IF($P$2="指定金額",$P$3,CSV貼り付け!E34*UPLOAD!$P$3)</f>
        <v>500</v>
      </c>
      <c r="F34" s="2">
        <f>CSV貼り付け!E34</f>
        <v>0</v>
      </c>
      <c r="G34">
        <f>IF($O$2="指定金額",$O$3,IF($O$2="高騰限度額",CSV貼り付け!K34-CSV貼り付け!E34,""))</f>
        <v>500</v>
      </c>
      <c r="H34" t="str">
        <f>IF($O$2="%",$O$3,"")</f>
        <v/>
      </c>
      <c r="I34">
        <f>CSV貼り付け!J34</f>
        <v>0</v>
      </c>
      <c r="J34">
        <f>CSV貼り付け!M34</f>
        <v>0</v>
      </c>
      <c r="L34">
        <f>CSV貼り付け!M34</f>
        <v>0</v>
      </c>
      <c r="M34" s="13" t="str">
        <f>CSV貼り付け!N34&amp;CHAR(10) &amp;CSV貼り付け!B34&amp;CHAR(10) &amp;"レート"&amp;CSV貼り付け!A34</f>
        <v xml:space="preserve">
レート</v>
      </c>
    </row>
    <row r="35" spans="1:13" ht="40.5" customHeight="1" x14ac:dyDescent="0.15">
      <c r="A35" t="str">
        <f>MID(編集用!A34,FIND("B0",編集用!A34&amp;"B0"),10)</f>
        <v/>
      </c>
      <c r="D35">
        <f>CSV貼り付け!D35</f>
        <v>0</v>
      </c>
      <c r="E35" s="14">
        <f>IF($P$2="指定金額",$P$3,CSV貼り付け!E35*UPLOAD!$P$3)</f>
        <v>500</v>
      </c>
      <c r="F35" s="2">
        <f>CSV貼り付け!E35</f>
        <v>0</v>
      </c>
      <c r="G35">
        <f>IF($O$2="指定金額",$O$3,IF($O$2="高騰限度額",CSV貼り付け!K35-CSV貼り付け!E35,""))</f>
        <v>500</v>
      </c>
      <c r="H35" t="str">
        <f>IF($O$2="%",$O$3,"")</f>
        <v/>
      </c>
      <c r="I35">
        <f>CSV貼り付け!J35</f>
        <v>0</v>
      </c>
      <c r="J35">
        <f>CSV貼り付け!M35</f>
        <v>0</v>
      </c>
      <c r="L35">
        <f>CSV貼り付け!M35</f>
        <v>0</v>
      </c>
      <c r="M35" s="13" t="str">
        <f>CSV貼り付け!N35&amp;CHAR(10) &amp;CSV貼り付け!B35&amp;CHAR(10) &amp;"レート"&amp;CSV貼り付け!A35</f>
        <v xml:space="preserve">
レート</v>
      </c>
    </row>
    <row r="36" spans="1:13" ht="40.5" customHeight="1" x14ac:dyDescent="0.15">
      <c r="A36" t="str">
        <f>MID(編集用!A35,FIND("B0",編集用!A35&amp;"B0"),10)</f>
        <v/>
      </c>
      <c r="D36">
        <f>CSV貼り付け!D36</f>
        <v>0</v>
      </c>
      <c r="E36" s="14">
        <f>IF($P$2="指定金額",$P$3,CSV貼り付け!E36*UPLOAD!$P$3)</f>
        <v>500</v>
      </c>
      <c r="F36" s="2">
        <f>CSV貼り付け!E36</f>
        <v>0</v>
      </c>
      <c r="G36">
        <f>IF($O$2="指定金額",$O$3,IF($O$2="高騰限度額",CSV貼り付け!K36-CSV貼り付け!E36,""))</f>
        <v>500</v>
      </c>
      <c r="H36" t="str">
        <f>IF($O$2="%",$O$3,"")</f>
        <v/>
      </c>
      <c r="I36">
        <f>CSV貼り付け!J36</f>
        <v>0</v>
      </c>
      <c r="J36">
        <f>CSV貼り付け!M36</f>
        <v>0</v>
      </c>
      <c r="L36">
        <f>CSV貼り付け!M36</f>
        <v>0</v>
      </c>
      <c r="M36" s="13" t="str">
        <f>CSV貼り付け!N36&amp;CHAR(10) &amp;CSV貼り付け!B36&amp;CHAR(10) &amp;"レート"&amp;CSV貼り付け!A36</f>
        <v xml:space="preserve">
レート</v>
      </c>
    </row>
    <row r="37" spans="1:13" ht="40.5" customHeight="1" x14ac:dyDescent="0.15">
      <c r="A37" t="str">
        <f>MID(編集用!A36,FIND("B0",編集用!A36&amp;"B0"),10)</f>
        <v/>
      </c>
      <c r="D37">
        <f>CSV貼り付け!D37</f>
        <v>0</v>
      </c>
      <c r="E37" s="14">
        <f>IF($P$2="指定金額",$P$3,CSV貼り付け!E37*UPLOAD!$P$3)</f>
        <v>500</v>
      </c>
      <c r="F37" s="2">
        <f>CSV貼り付け!E37</f>
        <v>0</v>
      </c>
      <c r="G37">
        <f>IF($O$2="指定金額",$O$3,IF($O$2="高騰限度額",CSV貼り付け!K37-CSV貼り付け!E37,""))</f>
        <v>500</v>
      </c>
      <c r="H37" t="str">
        <f>IF($O$2="%",$O$3,"")</f>
        <v/>
      </c>
      <c r="I37">
        <f>CSV貼り付け!J37</f>
        <v>0</v>
      </c>
      <c r="J37">
        <f>CSV貼り付け!M37</f>
        <v>0</v>
      </c>
      <c r="L37">
        <f>CSV貼り付け!M37</f>
        <v>0</v>
      </c>
      <c r="M37" s="13" t="str">
        <f>CSV貼り付け!N37&amp;CHAR(10) &amp;CSV貼り付け!B37&amp;CHAR(10) &amp;"レート"&amp;CSV貼り付け!A37</f>
        <v xml:space="preserve">
レート</v>
      </c>
    </row>
    <row r="38" spans="1:13" ht="40.5" customHeight="1" x14ac:dyDescent="0.15">
      <c r="A38" t="str">
        <f>MID(編集用!A37,FIND("B0",編集用!A37&amp;"B0"),10)</f>
        <v/>
      </c>
      <c r="D38">
        <f>CSV貼り付け!D38</f>
        <v>0</v>
      </c>
      <c r="E38" s="14">
        <f>IF($P$2="指定金額",$P$3,CSV貼り付け!E38*UPLOAD!$P$3)</f>
        <v>500</v>
      </c>
      <c r="F38" s="2">
        <f>CSV貼り付け!E38</f>
        <v>0</v>
      </c>
      <c r="G38">
        <f>IF($O$2="指定金額",$O$3,IF($O$2="高騰限度額",CSV貼り付け!K38-CSV貼り付け!E38,""))</f>
        <v>500</v>
      </c>
      <c r="H38" t="str">
        <f>IF($O$2="%",$O$3,"")</f>
        <v/>
      </c>
      <c r="I38">
        <f>CSV貼り付け!J38</f>
        <v>0</v>
      </c>
      <c r="J38">
        <f>CSV貼り付け!M38</f>
        <v>0</v>
      </c>
      <c r="L38">
        <f>CSV貼り付け!M38</f>
        <v>0</v>
      </c>
      <c r="M38" s="13" t="str">
        <f>CSV貼り付け!N38&amp;CHAR(10) &amp;CSV貼り付け!B38&amp;CHAR(10) &amp;"レート"&amp;CSV貼り付け!A38</f>
        <v xml:space="preserve">
レート</v>
      </c>
    </row>
    <row r="39" spans="1:13" ht="40.5" customHeight="1" x14ac:dyDescent="0.15">
      <c r="A39" t="str">
        <f>MID(編集用!A38,FIND("B0",編集用!A38&amp;"B0"),10)</f>
        <v/>
      </c>
      <c r="D39">
        <f>CSV貼り付け!D39</f>
        <v>0</v>
      </c>
      <c r="E39" s="14">
        <f>IF($P$2="指定金額",$P$3,CSV貼り付け!E39*UPLOAD!$P$3)</f>
        <v>500</v>
      </c>
      <c r="F39" s="2">
        <f>CSV貼り付け!E39</f>
        <v>0</v>
      </c>
      <c r="G39">
        <f>IF($O$2="指定金額",$O$3,IF($O$2="高騰限度額",CSV貼り付け!K39-CSV貼り付け!E39,""))</f>
        <v>500</v>
      </c>
      <c r="H39" t="str">
        <f>IF($O$2="%",$O$3,"")</f>
        <v/>
      </c>
      <c r="I39">
        <f>CSV貼り付け!J39</f>
        <v>0</v>
      </c>
      <c r="J39">
        <f>CSV貼り付け!M39</f>
        <v>0</v>
      </c>
      <c r="L39">
        <f>CSV貼り付け!M39</f>
        <v>0</v>
      </c>
      <c r="M39" s="13" t="str">
        <f>CSV貼り付け!N39&amp;CHAR(10) &amp;CSV貼り付け!B39&amp;CHAR(10) &amp;"レート"&amp;CSV貼り付け!A39</f>
        <v xml:space="preserve">
レート</v>
      </c>
    </row>
    <row r="40" spans="1:13" ht="40.5" customHeight="1" x14ac:dyDescent="0.15">
      <c r="A40" t="str">
        <f>MID(編集用!A39,FIND("B0",編集用!A39&amp;"B0"),10)</f>
        <v/>
      </c>
      <c r="D40">
        <f>CSV貼り付け!D40</f>
        <v>0</v>
      </c>
      <c r="E40" s="14">
        <f>IF($P$2="指定金額",$P$3,CSV貼り付け!E40*UPLOAD!$P$3)</f>
        <v>500</v>
      </c>
      <c r="F40" s="2">
        <f>CSV貼り付け!E40</f>
        <v>0</v>
      </c>
      <c r="G40">
        <f>IF($O$2="指定金額",$O$3,IF($O$2="高騰限度額",CSV貼り付け!K40-CSV貼り付け!E40,""))</f>
        <v>500</v>
      </c>
      <c r="H40" t="str">
        <f>IF($O$2="%",$O$3,"")</f>
        <v/>
      </c>
      <c r="I40">
        <f>CSV貼り付け!J40</f>
        <v>0</v>
      </c>
      <c r="J40">
        <f>CSV貼り付け!M40</f>
        <v>0</v>
      </c>
      <c r="L40">
        <f>CSV貼り付け!M40</f>
        <v>0</v>
      </c>
      <c r="M40" s="13" t="str">
        <f>CSV貼り付け!N40&amp;CHAR(10) &amp;CSV貼り付け!B40&amp;CHAR(10) &amp;"レート"&amp;CSV貼り付け!A40</f>
        <v xml:space="preserve">
レート</v>
      </c>
    </row>
    <row r="41" spans="1:13" ht="40.5" customHeight="1" x14ac:dyDescent="0.15">
      <c r="A41" t="str">
        <f>MID(編集用!A40,FIND("B0",編集用!A40&amp;"B0"),10)</f>
        <v/>
      </c>
      <c r="D41">
        <f>CSV貼り付け!D41</f>
        <v>0</v>
      </c>
      <c r="E41" s="14">
        <f>IF($P$2="指定金額",$P$3,CSV貼り付け!E41*UPLOAD!$P$3)</f>
        <v>500</v>
      </c>
      <c r="F41" s="2">
        <f>CSV貼り付け!E41</f>
        <v>0</v>
      </c>
      <c r="G41">
        <f>IF($O$2="指定金額",$O$3,IF($O$2="高騰限度額",CSV貼り付け!K41-CSV貼り付け!E41,""))</f>
        <v>500</v>
      </c>
      <c r="H41" t="str">
        <f>IF($O$2="%",$O$3,"")</f>
        <v/>
      </c>
      <c r="I41">
        <f>CSV貼り付け!J41</f>
        <v>0</v>
      </c>
      <c r="J41">
        <f>CSV貼り付け!M41</f>
        <v>0</v>
      </c>
      <c r="L41">
        <f>CSV貼り付け!M41</f>
        <v>0</v>
      </c>
      <c r="M41" s="13" t="str">
        <f>CSV貼り付け!N41&amp;CHAR(10) &amp;CSV貼り付け!B41&amp;CHAR(10) &amp;"レート"&amp;CSV貼り付け!A41</f>
        <v xml:space="preserve">
レート</v>
      </c>
    </row>
    <row r="42" spans="1:13" ht="40.5" customHeight="1" x14ac:dyDescent="0.15">
      <c r="A42" t="str">
        <f>MID(編集用!A41,FIND("B0",編集用!A41&amp;"B0"),10)</f>
        <v/>
      </c>
      <c r="D42">
        <f>CSV貼り付け!D42</f>
        <v>0</v>
      </c>
      <c r="E42" s="14">
        <f>IF($P$2="指定金額",$P$3,CSV貼り付け!E42*UPLOAD!$P$3)</f>
        <v>500</v>
      </c>
      <c r="F42" s="2">
        <f>CSV貼り付け!E42</f>
        <v>0</v>
      </c>
      <c r="G42">
        <f>IF($O$2="指定金額",$O$3,IF($O$2="高騰限度額",CSV貼り付け!K42-CSV貼り付け!E42,""))</f>
        <v>500</v>
      </c>
      <c r="H42" t="str">
        <f>IF($O$2="%",$O$3,"")</f>
        <v/>
      </c>
      <c r="I42">
        <f>CSV貼り付け!J42</f>
        <v>0</v>
      </c>
      <c r="J42">
        <f>CSV貼り付け!M42</f>
        <v>0</v>
      </c>
      <c r="L42">
        <f>CSV貼り付け!M42</f>
        <v>0</v>
      </c>
      <c r="M42" s="13" t="str">
        <f>CSV貼り付け!N42&amp;CHAR(10) &amp;CSV貼り付け!B42&amp;CHAR(10) &amp;"レート"&amp;CSV貼り付け!A42</f>
        <v xml:space="preserve">
レート</v>
      </c>
    </row>
    <row r="43" spans="1:13" ht="40.5" customHeight="1" x14ac:dyDescent="0.15">
      <c r="A43" t="str">
        <f>MID(編集用!A42,FIND("B0",編集用!A42&amp;"B0"),10)</f>
        <v/>
      </c>
      <c r="D43">
        <f>CSV貼り付け!D43</f>
        <v>0</v>
      </c>
      <c r="E43" s="14">
        <f>IF($P$2="指定金額",$P$3,CSV貼り付け!E43*UPLOAD!$P$3)</f>
        <v>500</v>
      </c>
      <c r="F43" s="2">
        <f>CSV貼り付け!E43</f>
        <v>0</v>
      </c>
      <c r="G43">
        <f>IF($O$2="指定金額",$O$3,IF($O$2="高騰限度額",CSV貼り付け!K43-CSV貼り付け!E43,""))</f>
        <v>500</v>
      </c>
      <c r="H43" t="str">
        <f>IF($O$2="%",$O$3,"")</f>
        <v/>
      </c>
      <c r="I43">
        <f>CSV貼り付け!J43</f>
        <v>0</v>
      </c>
      <c r="J43">
        <f>CSV貼り付け!M43</f>
        <v>0</v>
      </c>
      <c r="L43">
        <f>CSV貼り付け!M43</f>
        <v>0</v>
      </c>
      <c r="M43" s="13" t="str">
        <f>CSV貼り付け!N43&amp;CHAR(10) &amp;CSV貼り付け!B43&amp;CHAR(10) &amp;"レート"&amp;CSV貼り付け!A43</f>
        <v xml:space="preserve">
レート</v>
      </c>
    </row>
    <row r="44" spans="1:13" ht="40.5" customHeight="1" x14ac:dyDescent="0.15">
      <c r="A44" t="str">
        <f>MID(編集用!A43,FIND("B0",編集用!A43&amp;"B0"),10)</f>
        <v/>
      </c>
      <c r="D44">
        <f>CSV貼り付け!D44</f>
        <v>0</v>
      </c>
      <c r="E44" s="14">
        <f>IF($P$2="指定金額",$P$3,CSV貼り付け!E44*UPLOAD!$P$3)</f>
        <v>500</v>
      </c>
      <c r="F44" s="2">
        <f>CSV貼り付け!E44</f>
        <v>0</v>
      </c>
      <c r="G44">
        <f>IF($O$2="指定金額",$O$3,IF($O$2="高騰限度額",CSV貼り付け!K44-CSV貼り付け!E44,""))</f>
        <v>500</v>
      </c>
      <c r="H44" t="str">
        <f>IF($O$2="%",$O$3,"")</f>
        <v/>
      </c>
      <c r="I44">
        <f>CSV貼り付け!J44</f>
        <v>0</v>
      </c>
      <c r="J44">
        <f>CSV貼り付け!M44</f>
        <v>0</v>
      </c>
      <c r="L44">
        <f>CSV貼り付け!M44</f>
        <v>0</v>
      </c>
      <c r="M44" s="13" t="str">
        <f>CSV貼り付け!N44&amp;CHAR(10) &amp;CSV貼り付け!B44&amp;CHAR(10) &amp;"レート"&amp;CSV貼り付け!A44</f>
        <v xml:space="preserve">
レート</v>
      </c>
    </row>
    <row r="45" spans="1:13" ht="40.5" customHeight="1" x14ac:dyDescent="0.15">
      <c r="A45" t="str">
        <f>MID(編集用!A44,FIND("B0",編集用!A44&amp;"B0"),10)</f>
        <v/>
      </c>
      <c r="D45">
        <f>CSV貼り付け!D45</f>
        <v>0</v>
      </c>
      <c r="E45" s="14">
        <f>IF($P$2="指定金額",$P$3,CSV貼り付け!E45*UPLOAD!$P$3)</f>
        <v>500</v>
      </c>
      <c r="F45" s="2">
        <f>CSV貼り付け!E45</f>
        <v>0</v>
      </c>
      <c r="G45">
        <f>IF($O$2="指定金額",$O$3,IF($O$2="高騰限度額",CSV貼り付け!K45-CSV貼り付け!E45,""))</f>
        <v>500</v>
      </c>
      <c r="H45" t="str">
        <f>IF($O$2="%",$O$3,"")</f>
        <v/>
      </c>
      <c r="I45">
        <f>CSV貼り付け!J45</f>
        <v>0</v>
      </c>
      <c r="J45">
        <f>CSV貼り付け!M45</f>
        <v>0</v>
      </c>
      <c r="L45">
        <f>CSV貼り付け!M45</f>
        <v>0</v>
      </c>
      <c r="M45" s="13" t="str">
        <f>CSV貼り付け!N45&amp;CHAR(10) &amp;CSV貼り付け!B45&amp;CHAR(10) &amp;"レート"&amp;CSV貼り付け!A45</f>
        <v xml:space="preserve">
レート</v>
      </c>
    </row>
    <row r="46" spans="1:13" ht="40.5" customHeight="1" x14ac:dyDescent="0.15">
      <c r="A46" t="str">
        <f>MID(編集用!A45,FIND("B0",編集用!A45&amp;"B0"),10)</f>
        <v/>
      </c>
      <c r="D46">
        <f>CSV貼り付け!D46</f>
        <v>0</v>
      </c>
      <c r="E46" s="14">
        <f>IF($P$2="指定金額",$P$3,CSV貼り付け!E46*UPLOAD!$P$3)</f>
        <v>500</v>
      </c>
      <c r="F46" s="2">
        <f>CSV貼り付け!E46</f>
        <v>0</v>
      </c>
      <c r="G46">
        <f>IF($O$2="指定金額",$O$3,IF($O$2="高騰限度額",CSV貼り付け!K46-CSV貼り付け!E46,""))</f>
        <v>500</v>
      </c>
      <c r="H46" t="str">
        <f>IF($O$2="%",$O$3,"")</f>
        <v/>
      </c>
      <c r="I46">
        <f>CSV貼り付け!J46</f>
        <v>0</v>
      </c>
      <c r="J46">
        <f>CSV貼り付け!M46</f>
        <v>0</v>
      </c>
      <c r="L46">
        <f>CSV貼り付け!M46</f>
        <v>0</v>
      </c>
      <c r="M46" s="13" t="str">
        <f>CSV貼り付け!N46&amp;CHAR(10) &amp;CSV貼り付け!B46&amp;CHAR(10) &amp;"レート"&amp;CSV貼り付け!A46</f>
        <v xml:space="preserve">
レート</v>
      </c>
    </row>
    <row r="47" spans="1:13" ht="40.5" customHeight="1" x14ac:dyDescent="0.15">
      <c r="A47" t="str">
        <f>MID(編集用!A46,FIND("B0",編集用!A46&amp;"B0"),10)</f>
        <v/>
      </c>
      <c r="D47">
        <f>CSV貼り付け!D47</f>
        <v>0</v>
      </c>
      <c r="E47" s="14">
        <f>IF($P$2="指定金額",$P$3,CSV貼り付け!E47*UPLOAD!$P$3)</f>
        <v>500</v>
      </c>
      <c r="F47" s="2">
        <f>CSV貼り付け!E47</f>
        <v>0</v>
      </c>
      <c r="G47">
        <f>IF($O$2="指定金額",$O$3,IF($O$2="高騰限度額",CSV貼り付け!K47-CSV貼り付け!E47,""))</f>
        <v>500</v>
      </c>
      <c r="H47" t="str">
        <f>IF($O$2="%",$O$3,"")</f>
        <v/>
      </c>
      <c r="I47">
        <f>CSV貼り付け!J47</f>
        <v>0</v>
      </c>
      <c r="J47">
        <f>CSV貼り付け!M47</f>
        <v>0</v>
      </c>
      <c r="L47">
        <f>CSV貼り付け!M47</f>
        <v>0</v>
      </c>
      <c r="M47" s="13" t="str">
        <f>CSV貼り付け!N47&amp;CHAR(10) &amp;CSV貼り付け!B47&amp;CHAR(10) &amp;"レート"&amp;CSV貼り付け!A47</f>
        <v xml:space="preserve">
レート</v>
      </c>
    </row>
    <row r="48" spans="1:13" ht="40.5" customHeight="1" x14ac:dyDescent="0.15">
      <c r="A48" t="str">
        <f>MID(編集用!A47,FIND("B0",編集用!A47&amp;"B0"),10)</f>
        <v/>
      </c>
      <c r="D48">
        <f>CSV貼り付け!D48</f>
        <v>0</v>
      </c>
      <c r="E48" s="14">
        <f>IF($P$2="指定金額",$P$3,CSV貼り付け!E48*UPLOAD!$P$3)</f>
        <v>500</v>
      </c>
      <c r="F48" s="2">
        <f>CSV貼り付け!E48</f>
        <v>0</v>
      </c>
      <c r="G48">
        <f>IF($O$2="指定金額",$O$3,IF($O$2="高騰限度額",CSV貼り付け!K48-CSV貼り付け!E48,""))</f>
        <v>500</v>
      </c>
      <c r="H48" t="str">
        <f>IF($O$2="%",$O$3,"")</f>
        <v/>
      </c>
      <c r="I48">
        <f>CSV貼り付け!J48</f>
        <v>0</v>
      </c>
      <c r="J48">
        <f>CSV貼り付け!M48</f>
        <v>0</v>
      </c>
      <c r="L48">
        <f>CSV貼り付け!M48</f>
        <v>0</v>
      </c>
      <c r="M48" s="13" t="str">
        <f>CSV貼り付け!N48&amp;CHAR(10) &amp;CSV貼り付け!B48&amp;CHAR(10) &amp;"レート"&amp;CSV貼り付け!A48</f>
        <v xml:space="preserve">
レート</v>
      </c>
    </row>
    <row r="49" spans="1:13" ht="40.5" customHeight="1" x14ac:dyDescent="0.15">
      <c r="A49" t="str">
        <f>MID(編集用!A48,FIND("B0",編集用!A48&amp;"B0"),10)</f>
        <v/>
      </c>
      <c r="D49">
        <f>CSV貼り付け!D49</f>
        <v>0</v>
      </c>
      <c r="E49" s="14">
        <f>IF($P$2="指定金額",$P$3,CSV貼り付け!E49*UPLOAD!$P$3)</f>
        <v>500</v>
      </c>
      <c r="F49" s="2">
        <f>CSV貼り付け!E49</f>
        <v>0</v>
      </c>
      <c r="G49">
        <f>IF($O$2="指定金額",$O$3,IF($O$2="高騰限度額",CSV貼り付け!K49-CSV貼り付け!E49,""))</f>
        <v>500</v>
      </c>
      <c r="H49" t="str">
        <f>IF($O$2="%",$O$3,"")</f>
        <v/>
      </c>
      <c r="I49">
        <f>CSV貼り付け!J49</f>
        <v>0</v>
      </c>
      <c r="J49">
        <f>CSV貼り付け!M49</f>
        <v>0</v>
      </c>
      <c r="L49">
        <f>CSV貼り付け!M49</f>
        <v>0</v>
      </c>
      <c r="M49" s="13" t="str">
        <f>CSV貼り付け!N49&amp;CHAR(10) &amp;CSV貼り付け!B49&amp;CHAR(10) &amp;"レート"&amp;CSV貼り付け!A49</f>
        <v xml:space="preserve">
レート</v>
      </c>
    </row>
    <row r="50" spans="1:13" ht="40.5" customHeight="1" x14ac:dyDescent="0.15">
      <c r="A50" t="str">
        <f>MID(編集用!A49,FIND("B0",編集用!A49&amp;"B0"),10)</f>
        <v/>
      </c>
      <c r="D50">
        <f>CSV貼り付け!D50</f>
        <v>0</v>
      </c>
      <c r="E50" s="14">
        <f>IF($P$2="指定金額",$P$3,CSV貼り付け!E50*UPLOAD!$P$3)</f>
        <v>500</v>
      </c>
      <c r="F50" s="2">
        <f>CSV貼り付け!E50</f>
        <v>0</v>
      </c>
      <c r="G50">
        <f>IF($O$2="指定金額",$O$3,IF($O$2="高騰限度額",CSV貼り付け!K50-CSV貼り付け!E50,""))</f>
        <v>500</v>
      </c>
      <c r="H50" t="str">
        <f>IF($O$2="%",$O$3,"")</f>
        <v/>
      </c>
      <c r="I50">
        <f>CSV貼り付け!J50</f>
        <v>0</v>
      </c>
      <c r="J50">
        <f>CSV貼り付け!M50</f>
        <v>0</v>
      </c>
      <c r="L50">
        <f>CSV貼り付け!M50</f>
        <v>0</v>
      </c>
      <c r="M50" s="13" t="str">
        <f>CSV貼り付け!N50&amp;CHAR(10) &amp;CSV貼り付け!B50&amp;CHAR(10) &amp;"レート"&amp;CSV貼り付け!A50</f>
        <v xml:space="preserve">
レート</v>
      </c>
    </row>
    <row r="51" spans="1:13" ht="40.5" customHeight="1" x14ac:dyDescent="0.15">
      <c r="A51" t="str">
        <f>MID(編集用!A50,FIND("B0",編集用!A50&amp;"B0"),10)</f>
        <v/>
      </c>
      <c r="D51">
        <f>CSV貼り付け!D51</f>
        <v>0</v>
      </c>
      <c r="E51" s="14">
        <f>IF($P$2="指定金額",$P$3,CSV貼り付け!E51*UPLOAD!$P$3)</f>
        <v>500</v>
      </c>
      <c r="F51" s="2">
        <f>CSV貼り付け!E51</f>
        <v>0</v>
      </c>
      <c r="G51">
        <f>IF($O$2="指定金額",$O$3,IF($O$2="高騰限度額",CSV貼り付け!K51-CSV貼り付け!E51,""))</f>
        <v>500</v>
      </c>
      <c r="H51" t="str">
        <f>IF($O$2="%",$O$3,"")</f>
        <v/>
      </c>
      <c r="I51">
        <f>CSV貼り付け!J51</f>
        <v>0</v>
      </c>
      <c r="J51">
        <f>CSV貼り付け!M51</f>
        <v>0</v>
      </c>
      <c r="L51">
        <f>CSV貼り付け!M51</f>
        <v>0</v>
      </c>
      <c r="M51" s="13" t="str">
        <f>CSV貼り付け!N51&amp;CHAR(10) &amp;CSV貼り付け!B51&amp;CHAR(10) &amp;"レート"&amp;CSV貼り付け!A51</f>
        <v xml:space="preserve">
レート</v>
      </c>
    </row>
    <row r="52" spans="1:13" ht="40.5" customHeight="1" x14ac:dyDescent="0.15">
      <c r="A52" t="str">
        <f>MID(編集用!A51,FIND("B0",編集用!A51&amp;"B0"),10)</f>
        <v/>
      </c>
      <c r="D52">
        <f>CSV貼り付け!D52</f>
        <v>0</v>
      </c>
      <c r="E52" s="14">
        <f>IF($P$2="指定金額",$P$3,CSV貼り付け!E52*UPLOAD!$P$3)</f>
        <v>500</v>
      </c>
      <c r="F52" s="2">
        <f>CSV貼り付け!E52</f>
        <v>0</v>
      </c>
      <c r="G52">
        <f>IF($O$2="指定金額",$O$3,IF($O$2="高騰限度額",CSV貼り付け!K52-CSV貼り付け!E52,""))</f>
        <v>500</v>
      </c>
      <c r="H52" t="str">
        <f>IF($O$2="%",$O$3,"")</f>
        <v/>
      </c>
      <c r="I52">
        <f>CSV貼り付け!J52</f>
        <v>0</v>
      </c>
      <c r="J52">
        <f>CSV貼り付け!M52</f>
        <v>0</v>
      </c>
      <c r="L52">
        <f>CSV貼り付け!M52</f>
        <v>0</v>
      </c>
      <c r="M52" s="13" t="str">
        <f>CSV貼り付け!N52&amp;CHAR(10) &amp;CSV貼り付け!B52&amp;CHAR(10) &amp;"レート"&amp;CSV貼り付け!A52</f>
        <v xml:space="preserve">
レート</v>
      </c>
    </row>
    <row r="53" spans="1:13" ht="40.5" customHeight="1" x14ac:dyDescent="0.15">
      <c r="A53" t="str">
        <f>MID(編集用!A52,FIND("B0",編集用!A52&amp;"B0"),10)</f>
        <v/>
      </c>
      <c r="D53">
        <f>CSV貼り付け!D53</f>
        <v>0</v>
      </c>
      <c r="E53" s="14">
        <f>IF($P$2="指定金額",$P$3,CSV貼り付け!E53*UPLOAD!$P$3)</f>
        <v>500</v>
      </c>
      <c r="F53" s="2">
        <f>CSV貼り付け!E53</f>
        <v>0</v>
      </c>
      <c r="G53">
        <f>IF($O$2="指定金額",$O$3,IF($O$2="高騰限度額",CSV貼り付け!K53-CSV貼り付け!E53,""))</f>
        <v>500</v>
      </c>
      <c r="H53" t="str">
        <f>IF($O$2="%",$O$3,"")</f>
        <v/>
      </c>
      <c r="I53">
        <f>CSV貼り付け!J53</f>
        <v>0</v>
      </c>
      <c r="J53">
        <f>CSV貼り付け!M53</f>
        <v>0</v>
      </c>
      <c r="L53">
        <f>CSV貼り付け!M53</f>
        <v>0</v>
      </c>
      <c r="M53" s="13" t="str">
        <f>CSV貼り付け!N53&amp;CHAR(10) &amp;CSV貼り付け!B53&amp;CHAR(10) &amp;"レート"&amp;CSV貼り付け!A53</f>
        <v xml:space="preserve">
レート</v>
      </c>
    </row>
    <row r="54" spans="1:13" ht="40.5" customHeight="1" x14ac:dyDescent="0.15">
      <c r="A54" t="str">
        <f>MID(編集用!A53,FIND("B0",編集用!A53&amp;"B0"),10)</f>
        <v/>
      </c>
      <c r="D54">
        <f>CSV貼り付け!D54</f>
        <v>0</v>
      </c>
      <c r="E54" s="14">
        <f>IF($P$2="指定金額",$P$3,CSV貼り付け!E54*UPLOAD!$P$3)</f>
        <v>500</v>
      </c>
      <c r="F54" s="2">
        <f>CSV貼り付け!E54</f>
        <v>0</v>
      </c>
      <c r="G54">
        <f>IF($O$2="指定金額",$O$3,IF($O$2="高騰限度額",CSV貼り付け!K54-CSV貼り付け!E54,""))</f>
        <v>500</v>
      </c>
      <c r="H54" t="str">
        <f>IF($O$2="%",$O$3,"")</f>
        <v/>
      </c>
      <c r="I54">
        <f>CSV貼り付け!J54</f>
        <v>0</v>
      </c>
      <c r="J54">
        <f>CSV貼り付け!M54</f>
        <v>0</v>
      </c>
      <c r="L54">
        <f>CSV貼り付け!M54</f>
        <v>0</v>
      </c>
      <c r="M54" s="13" t="str">
        <f>CSV貼り付け!N54&amp;CHAR(10) &amp;CSV貼り付け!B54&amp;CHAR(10) &amp;"レート"&amp;CSV貼り付け!A54</f>
        <v xml:space="preserve">
レート</v>
      </c>
    </row>
    <row r="55" spans="1:13" ht="40.5" customHeight="1" x14ac:dyDescent="0.15">
      <c r="A55" t="str">
        <f>MID(編集用!A54,FIND("B0",編集用!A54&amp;"B0"),10)</f>
        <v/>
      </c>
      <c r="D55">
        <f>CSV貼り付け!D55</f>
        <v>0</v>
      </c>
      <c r="E55" s="14">
        <f>IF($P$2="指定金額",$P$3,CSV貼り付け!E55*UPLOAD!$P$3)</f>
        <v>500</v>
      </c>
      <c r="F55" s="2">
        <f>CSV貼り付け!E55</f>
        <v>0</v>
      </c>
      <c r="G55">
        <f>IF($O$2="指定金額",$O$3,IF($O$2="高騰限度額",CSV貼り付け!K55-CSV貼り付け!E55,""))</f>
        <v>500</v>
      </c>
      <c r="H55" t="str">
        <f>IF($O$2="%",$O$3,"")</f>
        <v/>
      </c>
      <c r="I55">
        <f>CSV貼り付け!J55</f>
        <v>0</v>
      </c>
      <c r="J55">
        <f>CSV貼り付け!M55</f>
        <v>0</v>
      </c>
      <c r="L55">
        <f>CSV貼り付け!M55</f>
        <v>0</v>
      </c>
      <c r="M55" s="13" t="str">
        <f>CSV貼り付け!N55&amp;CHAR(10) &amp;CSV貼り付け!B55&amp;CHAR(10) &amp;"レート"&amp;CSV貼り付け!A55</f>
        <v xml:space="preserve">
レート</v>
      </c>
    </row>
    <row r="56" spans="1:13" ht="40.5" customHeight="1" x14ac:dyDescent="0.15">
      <c r="A56" t="str">
        <f>MID(編集用!A55,FIND("B0",編集用!A55&amp;"B0"),10)</f>
        <v/>
      </c>
      <c r="D56">
        <f>CSV貼り付け!D56</f>
        <v>0</v>
      </c>
      <c r="E56" s="14">
        <f>IF($P$2="指定金額",$P$3,CSV貼り付け!E56*UPLOAD!$P$3)</f>
        <v>500</v>
      </c>
      <c r="F56" s="2">
        <f>CSV貼り付け!E56</f>
        <v>0</v>
      </c>
      <c r="G56">
        <f>IF($O$2="指定金額",$O$3,IF($O$2="高騰限度額",CSV貼り付け!K56-CSV貼り付け!E56,""))</f>
        <v>500</v>
      </c>
      <c r="H56" t="str">
        <f>IF($O$2="%",$O$3,"")</f>
        <v/>
      </c>
      <c r="I56">
        <f>CSV貼り付け!J56</f>
        <v>0</v>
      </c>
      <c r="J56">
        <f>CSV貼り付け!M56</f>
        <v>0</v>
      </c>
      <c r="L56">
        <f>CSV貼り付け!M56</f>
        <v>0</v>
      </c>
      <c r="M56" s="13" t="str">
        <f>CSV貼り付け!N56&amp;CHAR(10) &amp;CSV貼り付け!B56&amp;CHAR(10) &amp;"レート"&amp;CSV貼り付け!A56</f>
        <v xml:space="preserve">
レート</v>
      </c>
    </row>
    <row r="57" spans="1:13" ht="40.5" customHeight="1" x14ac:dyDescent="0.15">
      <c r="A57" t="str">
        <f>MID(編集用!A56,FIND("B0",編集用!A56&amp;"B0"),10)</f>
        <v/>
      </c>
      <c r="D57">
        <f>CSV貼り付け!D57</f>
        <v>0</v>
      </c>
      <c r="E57" s="14">
        <f>IF($P$2="指定金額",$P$3,CSV貼り付け!E57*UPLOAD!$P$3)</f>
        <v>500</v>
      </c>
      <c r="F57" s="2">
        <f>CSV貼り付け!E57</f>
        <v>0</v>
      </c>
      <c r="G57">
        <f>IF($O$2="指定金額",$O$3,IF($O$2="高騰限度額",CSV貼り付け!K57-CSV貼り付け!E57,""))</f>
        <v>500</v>
      </c>
      <c r="H57" t="str">
        <f>IF($O$2="%",$O$3,"")</f>
        <v/>
      </c>
      <c r="I57">
        <f>CSV貼り付け!J57</f>
        <v>0</v>
      </c>
      <c r="J57">
        <f>CSV貼り付け!M57</f>
        <v>0</v>
      </c>
      <c r="L57">
        <f>CSV貼り付け!M57</f>
        <v>0</v>
      </c>
      <c r="M57" s="13" t="str">
        <f>CSV貼り付け!N57&amp;CHAR(10) &amp;CSV貼り付け!B57&amp;CHAR(10) &amp;"レート"&amp;CSV貼り付け!A57</f>
        <v xml:space="preserve">
レート</v>
      </c>
    </row>
    <row r="58" spans="1:13" ht="40.5" customHeight="1" x14ac:dyDescent="0.15">
      <c r="A58" t="str">
        <f>MID(編集用!A57,FIND("B0",編集用!A57&amp;"B0"),10)</f>
        <v/>
      </c>
      <c r="D58">
        <f>CSV貼り付け!D58</f>
        <v>0</v>
      </c>
      <c r="E58" s="14">
        <f>IF($P$2="指定金額",$P$3,CSV貼り付け!E58*UPLOAD!$P$3)</f>
        <v>500</v>
      </c>
      <c r="F58" s="2">
        <f>CSV貼り付け!E58</f>
        <v>0</v>
      </c>
      <c r="G58">
        <f>IF($O$2="指定金額",$O$3,IF($O$2="高騰限度額",CSV貼り付け!K58-CSV貼り付け!E58,""))</f>
        <v>500</v>
      </c>
      <c r="H58" t="str">
        <f>IF($O$2="%",$O$3,"")</f>
        <v/>
      </c>
      <c r="I58">
        <f>CSV貼り付け!J58</f>
        <v>0</v>
      </c>
      <c r="J58">
        <f>CSV貼り付け!M58</f>
        <v>0</v>
      </c>
      <c r="L58">
        <f>CSV貼り付け!M58</f>
        <v>0</v>
      </c>
      <c r="M58" s="13" t="str">
        <f>CSV貼り付け!N58&amp;CHAR(10) &amp;CSV貼り付け!B58&amp;CHAR(10) &amp;"レート"&amp;CSV貼り付け!A58</f>
        <v xml:space="preserve">
レート</v>
      </c>
    </row>
    <row r="59" spans="1:13" ht="40.5" customHeight="1" x14ac:dyDescent="0.15">
      <c r="A59" t="str">
        <f>MID(編集用!A58,FIND("B0",編集用!A58&amp;"B0"),10)</f>
        <v/>
      </c>
      <c r="D59">
        <f>CSV貼り付け!D59</f>
        <v>0</v>
      </c>
      <c r="E59" s="14">
        <f>IF($P$2="指定金額",$P$3,CSV貼り付け!E59*UPLOAD!$P$3)</f>
        <v>500</v>
      </c>
      <c r="F59" s="2">
        <f>CSV貼り付け!E59</f>
        <v>0</v>
      </c>
      <c r="G59">
        <f>IF($O$2="指定金額",$O$3,IF($O$2="高騰限度額",CSV貼り付け!K59-CSV貼り付け!E59,""))</f>
        <v>500</v>
      </c>
      <c r="H59" t="str">
        <f>IF($O$2="%",$O$3,"")</f>
        <v/>
      </c>
      <c r="I59">
        <f>CSV貼り付け!J59</f>
        <v>0</v>
      </c>
      <c r="J59">
        <f>CSV貼り付け!M59</f>
        <v>0</v>
      </c>
      <c r="L59">
        <f>CSV貼り付け!M59</f>
        <v>0</v>
      </c>
      <c r="M59" s="13" t="str">
        <f>CSV貼り付け!N59&amp;CHAR(10) &amp;CSV貼り付け!B59&amp;CHAR(10) &amp;"レート"&amp;CSV貼り付け!A59</f>
        <v xml:space="preserve">
レート</v>
      </c>
    </row>
    <row r="60" spans="1:13" ht="40.5" customHeight="1" x14ac:dyDescent="0.15">
      <c r="A60" t="str">
        <f>MID(編集用!A59,FIND("B0",編集用!A59&amp;"B0"),10)</f>
        <v/>
      </c>
      <c r="D60">
        <f>CSV貼り付け!D60</f>
        <v>0</v>
      </c>
      <c r="E60" s="14">
        <f>IF($P$2="指定金額",$P$3,CSV貼り付け!E60*UPLOAD!$P$3)</f>
        <v>500</v>
      </c>
      <c r="F60" s="2">
        <f>CSV貼り付け!E60</f>
        <v>0</v>
      </c>
      <c r="G60">
        <f>IF($O$2="指定金額",$O$3,IF($O$2="高騰限度額",CSV貼り付け!K60-CSV貼り付け!E60,""))</f>
        <v>500</v>
      </c>
      <c r="H60" t="str">
        <f>IF($O$2="%",$O$3,"")</f>
        <v/>
      </c>
      <c r="I60">
        <f>CSV貼り付け!J60</f>
        <v>0</v>
      </c>
      <c r="J60">
        <f>CSV貼り付け!M60</f>
        <v>0</v>
      </c>
      <c r="L60">
        <f>CSV貼り付け!M60</f>
        <v>0</v>
      </c>
      <c r="M60" s="13" t="str">
        <f>CSV貼り付け!N60&amp;CHAR(10) &amp;CSV貼り付け!B60&amp;CHAR(10) &amp;"レート"&amp;CSV貼り付け!A60</f>
        <v xml:space="preserve">
レート</v>
      </c>
    </row>
    <row r="61" spans="1:13" ht="40.5" customHeight="1" x14ac:dyDescent="0.15">
      <c r="A61" t="str">
        <f>MID(編集用!A60,FIND("B0",編集用!A60&amp;"B0"),10)</f>
        <v/>
      </c>
      <c r="D61">
        <f>CSV貼り付け!D61</f>
        <v>0</v>
      </c>
      <c r="E61" s="14">
        <f>IF($P$2="指定金額",$P$3,CSV貼り付け!E61*UPLOAD!$P$3)</f>
        <v>500</v>
      </c>
      <c r="F61" s="2">
        <f>CSV貼り付け!E61</f>
        <v>0</v>
      </c>
      <c r="G61">
        <f>IF($O$2="指定金額",$O$3,IF($O$2="高騰限度額",CSV貼り付け!K61-CSV貼り付け!E61,""))</f>
        <v>500</v>
      </c>
      <c r="H61" t="str">
        <f>IF($O$2="%",$O$3,"")</f>
        <v/>
      </c>
      <c r="I61">
        <f>CSV貼り付け!J61</f>
        <v>0</v>
      </c>
      <c r="J61">
        <f>CSV貼り付け!M61</f>
        <v>0</v>
      </c>
      <c r="L61">
        <f>CSV貼り付け!M61</f>
        <v>0</v>
      </c>
      <c r="M61" s="13" t="str">
        <f>CSV貼り付け!N61&amp;CHAR(10) &amp;CSV貼り付け!B61&amp;CHAR(10) &amp;"レート"&amp;CSV貼り付け!A61</f>
        <v xml:space="preserve">
レート</v>
      </c>
    </row>
    <row r="62" spans="1:13" ht="40.5" customHeight="1" x14ac:dyDescent="0.15">
      <c r="A62" t="str">
        <f>MID(編集用!A61,FIND("B0",編集用!A61&amp;"B0"),10)</f>
        <v/>
      </c>
      <c r="D62">
        <f>CSV貼り付け!D62</f>
        <v>0</v>
      </c>
      <c r="E62" s="14">
        <f>IF($P$2="指定金額",$P$3,CSV貼り付け!E62*UPLOAD!$P$3)</f>
        <v>500</v>
      </c>
      <c r="F62" s="2">
        <f>CSV貼り付け!E62</f>
        <v>0</v>
      </c>
      <c r="G62">
        <f>IF($O$2="指定金額",$O$3,IF($O$2="高騰限度額",CSV貼り付け!K62-CSV貼り付け!E62,""))</f>
        <v>500</v>
      </c>
      <c r="H62" t="str">
        <f>IF($O$2="%",$O$3,"")</f>
        <v/>
      </c>
      <c r="I62">
        <f>CSV貼り付け!J62</f>
        <v>0</v>
      </c>
      <c r="J62">
        <f>CSV貼り付け!M62</f>
        <v>0</v>
      </c>
      <c r="L62">
        <f>CSV貼り付け!M62</f>
        <v>0</v>
      </c>
      <c r="M62" s="13" t="str">
        <f>CSV貼り付け!N62&amp;CHAR(10) &amp;CSV貼り付け!B62&amp;CHAR(10) &amp;"レート"&amp;CSV貼り付け!A62</f>
        <v xml:space="preserve">
レート</v>
      </c>
    </row>
    <row r="63" spans="1:13" ht="40.5" customHeight="1" x14ac:dyDescent="0.15">
      <c r="A63" t="str">
        <f>MID(編集用!A62,FIND("B0",編集用!A62&amp;"B0"),10)</f>
        <v/>
      </c>
      <c r="D63">
        <f>CSV貼り付け!D63</f>
        <v>0</v>
      </c>
      <c r="E63" s="14">
        <f>IF($P$2="指定金額",$P$3,CSV貼り付け!E63*UPLOAD!$P$3)</f>
        <v>500</v>
      </c>
      <c r="F63" s="2">
        <f>CSV貼り付け!E63</f>
        <v>0</v>
      </c>
      <c r="G63">
        <f>IF($O$2="指定金額",$O$3,IF($O$2="高騰限度額",CSV貼り付け!K63-CSV貼り付け!E63,""))</f>
        <v>500</v>
      </c>
      <c r="H63" t="str">
        <f>IF($O$2="%",$O$3,"")</f>
        <v/>
      </c>
      <c r="I63">
        <f>CSV貼り付け!J63</f>
        <v>0</v>
      </c>
      <c r="J63">
        <f>CSV貼り付け!M63</f>
        <v>0</v>
      </c>
      <c r="L63">
        <f>CSV貼り付け!M63</f>
        <v>0</v>
      </c>
      <c r="M63" s="13" t="str">
        <f>CSV貼り付け!N63&amp;CHAR(10) &amp;CSV貼り付け!B63&amp;CHAR(10) &amp;"レート"&amp;CSV貼り付け!A63</f>
        <v xml:space="preserve">
レート</v>
      </c>
    </row>
    <row r="64" spans="1:13" ht="40.5" customHeight="1" x14ac:dyDescent="0.15">
      <c r="A64" t="str">
        <f>MID(編集用!A63,FIND("B0",編集用!A63&amp;"B0"),10)</f>
        <v/>
      </c>
      <c r="D64">
        <f>CSV貼り付け!D64</f>
        <v>0</v>
      </c>
      <c r="E64" s="14">
        <f>IF($P$2="指定金額",$P$3,CSV貼り付け!E64*UPLOAD!$P$3)</f>
        <v>500</v>
      </c>
      <c r="F64" s="2">
        <f>CSV貼り付け!E64</f>
        <v>0</v>
      </c>
      <c r="G64">
        <f>IF($O$2="指定金額",$O$3,IF($O$2="高騰限度額",CSV貼り付け!K64-CSV貼り付け!E64,""))</f>
        <v>500</v>
      </c>
      <c r="H64" t="str">
        <f>IF($O$2="%",$O$3,"")</f>
        <v/>
      </c>
      <c r="I64">
        <f>CSV貼り付け!J64</f>
        <v>0</v>
      </c>
      <c r="J64">
        <f>CSV貼り付け!M64</f>
        <v>0</v>
      </c>
      <c r="L64">
        <f>CSV貼り付け!M64</f>
        <v>0</v>
      </c>
      <c r="M64" s="13" t="str">
        <f>CSV貼り付け!N64&amp;CHAR(10) &amp;CSV貼り付け!B64&amp;CHAR(10) &amp;"レート"&amp;CSV貼り付け!A64</f>
        <v xml:space="preserve">
レート</v>
      </c>
    </row>
    <row r="65" spans="1:13" ht="40.5" customHeight="1" x14ac:dyDescent="0.15">
      <c r="A65" t="str">
        <f>MID(編集用!A64,FIND("B0",編集用!A64&amp;"B0"),10)</f>
        <v/>
      </c>
      <c r="D65">
        <f>CSV貼り付け!D65</f>
        <v>0</v>
      </c>
      <c r="E65" s="14">
        <f>IF($P$2="指定金額",$P$3,CSV貼り付け!E65*UPLOAD!$P$3)</f>
        <v>500</v>
      </c>
      <c r="F65" s="2">
        <f>CSV貼り付け!E65</f>
        <v>0</v>
      </c>
      <c r="G65">
        <f>IF($O$2="指定金額",$O$3,IF($O$2="高騰限度額",CSV貼り付け!K65-CSV貼り付け!E65,""))</f>
        <v>500</v>
      </c>
      <c r="H65" t="str">
        <f>IF($O$2="%",$O$3,"")</f>
        <v/>
      </c>
      <c r="I65">
        <f>CSV貼り付け!J65</f>
        <v>0</v>
      </c>
      <c r="J65">
        <f>CSV貼り付け!M65</f>
        <v>0</v>
      </c>
      <c r="L65">
        <f>CSV貼り付け!M65</f>
        <v>0</v>
      </c>
      <c r="M65" s="13" t="str">
        <f>CSV貼り付け!N65&amp;CHAR(10) &amp;CSV貼り付け!B65&amp;CHAR(10) &amp;"レート"&amp;CSV貼り付け!A65</f>
        <v xml:space="preserve">
レート</v>
      </c>
    </row>
    <row r="66" spans="1:13" ht="40.5" customHeight="1" x14ac:dyDescent="0.15">
      <c r="A66" t="str">
        <f>MID(編集用!A65,FIND("B0",編集用!A65&amp;"B0"),10)</f>
        <v/>
      </c>
      <c r="D66">
        <f>CSV貼り付け!D66</f>
        <v>0</v>
      </c>
      <c r="E66" s="14">
        <f>IF($P$2="指定金額",$P$3,CSV貼り付け!E66*UPLOAD!$P$3)</f>
        <v>500</v>
      </c>
      <c r="F66" s="2">
        <f>CSV貼り付け!E66</f>
        <v>0</v>
      </c>
      <c r="G66">
        <f>IF($O$2="指定金額",$O$3,IF($O$2="高騰限度額",CSV貼り付け!K66-CSV貼り付け!E66,""))</f>
        <v>500</v>
      </c>
      <c r="H66" t="str">
        <f>IF($O$2="%",$O$3,"")</f>
        <v/>
      </c>
      <c r="I66">
        <f>CSV貼り付け!J66</f>
        <v>0</v>
      </c>
      <c r="J66">
        <f>CSV貼り付け!M66</f>
        <v>0</v>
      </c>
      <c r="L66">
        <f>CSV貼り付け!M66</f>
        <v>0</v>
      </c>
      <c r="M66" s="13" t="str">
        <f>CSV貼り付け!N66&amp;CHAR(10) &amp;CSV貼り付け!B66&amp;CHAR(10) &amp;"レート"&amp;CSV貼り付け!A66</f>
        <v xml:space="preserve">
レート</v>
      </c>
    </row>
    <row r="67" spans="1:13" ht="40.5" customHeight="1" x14ac:dyDescent="0.15">
      <c r="A67" t="str">
        <f>MID(編集用!A66,FIND("B0",編集用!A66&amp;"B0"),10)</f>
        <v/>
      </c>
      <c r="D67">
        <f>CSV貼り付け!D67</f>
        <v>0</v>
      </c>
      <c r="E67" s="14">
        <f>IF($P$2="指定金額",$P$3,CSV貼り付け!E67*UPLOAD!$P$3)</f>
        <v>500</v>
      </c>
      <c r="F67" s="2">
        <f>CSV貼り付け!E67</f>
        <v>0</v>
      </c>
      <c r="G67">
        <f>IF($O$2="指定金額",$O$3,IF($O$2="高騰限度額",CSV貼り付け!K67-CSV貼り付け!E67,""))</f>
        <v>500</v>
      </c>
      <c r="H67" t="str">
        <f>IF($O$2="%",$O$3,"")</f>
        <v/>
      </c>
      <c r="I67">
        <f>CSV貼り付け!J67</f>
        <v>0</v>
      </c>
      <c r="J67">
        <f>CSV貼り付け!M67</f>
        <v>0</v>
      </c>
      <c r="L67">
        <f>CSV貼り付け!M67</f>
        <v>0</v>
      </c>
      <c r="M67" s="13" t="str">
        <f>CSV貼り付け!N67&amp;CHAR(10) &amp;CSV貼り付け!B67&amp;CHAR(10) &amp;"レート"&amp;CSV貼り付け!A67</f>
        <v xml:space="preserve">
レート</v>
      </c>
    </row>
    <row r="68" spans="1:13" ht="40.5" customHeight="1" x14ac:dyDescent="0.15">
      <c r="A68" t="str">
        <f>MID(編集用!A67,FIND("B0",編集用!A67&amp;"B0"),10)</f>
        <v/>
      </c>
      <c r="D68">
        <f>CSV貼り付け!D68</f>
        <v>0</v>
      </c>
      <c r="E68" s="14">
        <f>IF($P$2="指定金額",$P$3,CSV貼り付け!E68*UPLOAD!$P$3)</f>
        <v>500</v>
      </c>
      <c r="F68" s="2">
        <f>CSV貼り付け!E68</f>
        <v>0</v>
      </c>
      <c r="G68">
        <f>IF($O$2="指定金額",$O$3,IF($O$2="高騰限度額",CSV貼り付け!K68-CSV貼り付け!E68,""))</f>
        <v>500</v>
      </c>
      <c r="H68" t="str">
        <f>IF($O$2="%",$O$3,"")</f>
        <v/>
      </c>
      <c r="I68">
        <f>CSV貼り付け!J68</f>
        <v>0</v>
      </c>
      <c r="J68">
        <f>CSV貼り付け!M68</f>
        <v>0</v>
      </c>
      <c r="L68">
        <f>CSV貼り付け!M68</f>
        <v>0</v>
      </c>
      <c r="M68" s="13" t="str">
        <f>CSV貼り付け!N68&amp;CHAR(10) &amp;CSV貼り付け!B68&amp;CHAR(10) &amp;"レート"&amp;CSV貼り付け!A68</f>
        <v xml:space="preserve">
レート</v>
      </c>
    </row>
    <row r="69" spans="1:13" ht="40.5" customHeight="1" x14ac:dyDescent="0.15">
      <c r="A69" t="str">
        <f>MID(編集用!A68,FIND("B0",編集用!A68&amp;"B0"),10)</f>
        <v/>
      </c>
      <c r="D69">
        <f>CSV貼り付け!D69</f>
        <v>0</v>
      </c>
      <c r="E69" s="14">
        <f>IF($P$2="指定金額",$P$3,CSV貼り付け!E69*UPLOAD!$P$3)</f>
        <v>500</v>
      </c>
      <c r="F69" s="2">
        <f>CSV貼り付け!E69</f>
        <v>0</v>
      </c>
      <c r="G69">
        <f>IF($O$2="指定金額",$O$3,IF($O$2="高騰限度額",CSV貼り付け!K69-CSV貼り付け!E69,""))</f>
        <v>500</v>
      </c>
      <c r="H69" t="str">
        <f>IF($O$2="%",$O$3,"")</f>
        <v/>
      </c>
      <c r="I69">
        <f>CSV貼り付け!J69</f>
        <v>0</v>
      </c>
      <c r="J69">
        <f>CSV貼り付け!M69</f>
        <v>0</v>
      </c>
      <c r="L69">
        <f>CSV貼り付け!M69</f>
        <v>0</v>
      </c>
      <c r="M69" s="13" t="str">
        <f>CSV貼り付け!N69&amp;CHAR(10) &amp;CSV貼り付け!B69&amp;CHAR(10) &amp;"レート"&amp;CSV貼り付け!A69</f>
        <v xml:space="preserve">
レート</v>
      </c>
    </row>
    <row r="70" spans="1:13" ht="40.5" customHeight="1" x14ac:dyDescent="0.15">
      <c r="A70" t="str">
        <f>MID(編集用!A69,FIND("B0",編集用!A69&amp;"B0"),10)</f>
        <v/>
      </c>
      <c r="D70">
        <f>CSV貼り付け!D70</f>
        <v>0</v>
      </c>
      <c r="E70" s="14">
        <f>IF($P$2="指定金額",$P$3,CSV貼り付け!E70*UPLOAD!$P$3)</f>
        <v>500</v>
      </c>
      <c r="F70" s="2">
        <f>CSV貼り付け!E70</f>
        <v>0</v>
      </c>
      <c r="G70">
        <f>IF($O$2="指定金額",$O$3,IF($O$2="高騰限度額",CSV貼り付け!K70-CSV貼り付け!E70,""))</f>
        <v>500</v>
      </c>
      <c r="H70" t="str">
        <f>IF($O$2="%",$O$3,"")</f>
        <v/>
      </c>
      <c r="I70">
        <f>CSV貼り付け!J70</f>
        <v>0</v>
      </c>
      <c r="J70">
        <f>CSV貼り付け!M70</f>
        <v>0</v>
      </c>
      <c r="L70">
        <f>CSV貼り付け!M70</f>
        <v>0</v>
      </c>
      <c r="M70" s="13" t="str">
        <f>CSV貼り付け!N70&amp;CHAR(10) &amp;CSV貼り付け!B70&amp;CHAR(10) &amp;"レート"&amp;CSV貼り付け!A70</f>
        <v xml:space="preserve">
レート</v>
      </c>
    </row>
    <row r="71" spans="1:13" ht="40.5" customHeight="1" x14ac:dyDescent="0.15">
      <c r="A71" t="str">
        <f>MID(編集用!A70,FIND("B0",編集用!A70&amp;"B0"),10)</f>
        <v/>
      </c>
      <c r="D71">
        <f>CSV貼り付け!D71</f>
        <v>0</v>
      </c>
      <c r="E71" s="14">
        <f>IF($P$2="指定金額",$P$3,CSV貼り付け!E71*UPLOAD!$P$3)</f>
        <v>500</v>
      </c>
      <c r="F71" s="2">
        <f>CSV貼り付け!E71</f>
        <v>0</v>
      </c>
      <c r="G71">
        <f>IF($O$2="指定金額",$O$3,IF($O$2="高騰限度額",CSV貼り付け!K71-CSV貼り付け!E71,""))</f>
        <v>500</v>
      </c>
      <c r="H71" t="str">
        <f>IF($O$2="%",$O$3,"")</f>
        <v/>
      </c>
      <c r="I71">
        <f>CSV貼り付け!J71</f>
        <v>0</v>
      </c>
      <c r="J71">
        <f>CSV貼り付け!M71</f>
        <v>0</v>
      </c>
      <c r="L71">
        <f>CSV貼り付け!M71</f>
        <v>0</v>
      </c>
      <c r="M71" s="13" t="str">
        <f>CSV貼り付け!N71&amp;CHAR(10) &amp;CSV貼り付け!B71&amp;CHAR(10) &amp;"レート"&amp;CSV貼り付け!A71</f>
        <v xml:space="preserve">
レート</v>
      </c>
    </row>
    <row r="72" spans="1:13" ht="40.5" customHeight="1" x14ac:dyDescent="0.15">
      <c r="A72" t="str">
        <f>MID(編集用!A71,FIND("B0",編集用!A71&amp;"B0"),10)</f>
        <v/>
      </c>
      <c r="D72">
        <f>CSV貼り付け!D72</f>
        <v>0</v>
      </c>
      <c r="E72" s="14">
        <f>IF($P$2="指定金額",$P$3,CSV貼り付け!E72*UPLOAD!$P$3)</f>
        <v>500</v>
      </c>
      <c r="F72" s="2">
        <f>CSV貼り付け!E72</f>
        <v>0</v>
      </c>
      <c r="G72">
        <f>IF($O$2="指定金額",$O$3,IF($O$2="高騰限度額",CSV貼り付け!K72-CSV貼り付け!E72,""))</f>
        <v>500</v>
      </c>
      <c r="H72" t="str">
        <f>IF($O$2="%",$O$3,"")</f>
        <v/>
      </c>
      <c r="I72">
        <f>CSV貼り付け!J72</f>
        <v>0</v>
      </c>
      <c r="J72">
        <f>CSV貼り付け!M72</f>
        <v>0</v>
      </c>
      <c r="L72">
        <f>CSV貼り付け!M72</f>
        <v>0</v>
      </c>
      <c r="M72" s="13" t="str">
        <f>CSV貼り付け!N72&amp;CHAR(10) &amp;CSV貼り付け!B72&amp;CHAR(10) &amp;"レート"&amp;CSV貼り付け!A72</f>
        <v xml:space="preserve">
レート</v>
      </c>
    </row>
    <row r="73" spans="1:13" ht="40.5" customHeight="1" x14ac:dyDescent="0.15">
      <c r="A73" t="str">
        <f>MID(編集用!A72,FIND("B0",編集用!A72&amp;"B0"),10)</f>
        <v/>
      </c>
      <c r="D73">
        <f>CSV貼り付け!D73</f>
        <v>0</v>
      </c>
      <c r="E73" s="14">
        <f>IF($P$2="指定金額",$P$3,CSV貼り付け!E73*UPLOAD!$P$3)</f>
        <v>500</v>
      </c>
      <c r="F73" s="2">
        <f>CSV貼り付け!E73</f>
        <v>0</v>
      </c>
      <c r="G73">
        <f>IF($O$2="指定金額",$O$3,IF($O$2="高騰限度額",CSV貼り付け!K73-CSV貼り付け!E73,""))</f>
        <v>500</v>
      </c>
      <c r="H73" t="str">
        <f>IF($O$2="%",$O$3,"")</f>
        <v/>
      </c>
      <c r="I73">
        <f>CSV貼り付け!J73</f>
        <v>0</v>
      </c>
      <c r="J73">
        <f>CSV貼り付け!M73</f>
        <v>0</v>
      </c>
      <c r="L73">
        <f>CSV貼り付け!M73</f>
        <v>0</v>
      </c>
      <c r="M73" s="13" t="str">
        <f>CSV貼り付け!N73&amp;CHAR(10) &amp;CSV貼り付け!B73&amp;CHAR(10) &amp;"レート"&amp;CSV貼り付け!A73</f>
        <v xml:space="preserve">
レート</v>
      </c>
    </row>
    <row r="74" spans="1:13" ht="40.5" customHeight="1" x14ac:dyDescent="0.15">
      <c r="A74" t="str">
        <f>MID(編集用!A73,FIND("B0",編集用!A73&amp;"B0"),10)</f>
        <v/>
      </c>
      <c r="D74">
        <f>CSV貼り付け!D74</f>
        <v>0</v>
      </c>
      <c r="E74" s="14">
        <f>IF($P$2="指定金額",$P$3,CSV貼り付け!E74*UPLOAD!$P$3)</f>
        <v>500</v>
      </c>
      <c r="F74" s="2">
        <f>CSV貼り付け!E74</f>
        <v>0</v>
      </c>
      <c r="G74">
        <f>IF($O$2="指定金額",$O$3,IF($O$2="高騰限度額",CSV貼り付け!K74-CSV貼り付け!E74,""))</f>
        <v>500</v>
      </c>
      <c r="H74" t="str">
        <f>IF($O$2="%",$O$3,"")</f>
        <v/>
      </c>
      <c r="I74">
        <f>CSV貼り付け!J74</f>
        <v>0</v>
      </c>
      <c r="J74">
        <f>CSV貼り付け!M74</f>
        <v>0</v>
      </c>
      <c r="L74">
        <f>CSV貼り付け!M74</f>
        <v>0</v>
      </c>
      <c r="M74" s="13" t="str">
        <f>CSV貼り付け!N74&amp;CHAR(10) &amp;CSV貼り付け!B74&amp;CHAR(10) &amp;"レート"&amp;CSV貼り付け!A74</f>
        <v xml:space="preserve">
レート</v>
      </c>
    </row>
    <row r="75" spans="1:13" ht="40.5" customHeight="1" x14ac:dyDescent="0.15">
      <c r="A75" t="str">
        <f>MID(編集用!A74,FIND("B0",編集用!A74&amp;"B0"),10)</f>
        <v/>
      </c>
      <c r="D75">
        <f>CSV貼り付け!D75</f>
        <v>0</v>
      </c>
      <c r="E75" s="14">
        <f>IF($P$2="指定金額",$P$3,CSV貼り付け!E75*UPLOAD!$P$3)</f>
        <v>500</v>
      </c>
      <c r="F75" s="2">
        <f>CSV貼り付け!E75</f>
        <v>0</v>
      </c>
      <c r="G75">
        <f>IF($O$2="指定金額",$O$3,IF($O$2="高騰限度額",CSV貼り付け!K75-CSV貼り付け!E75,""))</f>
        <v>500</v>
      </c>
      <c r="H75" t="str">
        <f>IF($O$2="%",$O$3,"")</f>
        <v/>
      </c>
      <c r="I75">
        <f>CSV貼り付け!J75</f>
        <v>0</v>
      </c>
      <c r="J75">
        <f>CSV貼り付け!M75</f>
        <v>0</v>
      </c>
      <c r="L75">
        <f>CSV貼り付け!M75</f>
        <v>0</v>
      </c>
      <c r="M75" s="13" t="str">
        <f>CSV貼り付け!N75&amp;CHAR(10) &amp;CSV貼り付け!B75&amp;CHAR(10) &amp;"レート"&amp;CSV貼り付け!A75</f>
        <v xml:space="preserve">
レート</v>
      </c>
    </row>
    <row r="76" spans="1:13" ht="40.5" customHeight="1" x14ac:dyDescent="0.15">
      <c r="A76" t="str">
        <f>MID(編集用!A75,FIND("B0",編集用!A75&amp;"B0"),10)</f>
        <v/>
      </c>
      <c r="D76">
        <f>CSV貼り付け!D76</f>
        <v>0</v>
      </c>
      <c r="E76" s="14">
        <f>IF($P$2="指定金額",$P$3,CSV貼り付け!E76*UPLOAD!$P$3)</f>
        <v>500</v>
      </c>
      <c r="F76" s="2">
        <f>CSV貼り付け!E76</f>
        <v>0</v>
      </c>
      <c r="G76">
        <f>IF($O$2="指定金額",$O$3,IF($O$2="高騰限度額",CSV貼り付け!K76-CSV貼り付け!E76,""))</f>
        <v>500</v>
      </c>
      <c r="H76" t="str">
        <f>IF($O$2="%",$O$3,"")</f>
        <v/>
      </c>
      <c r="I76">
        <f>CSV貼り付け!J76</f>
        <v>0</v>
      </c>
      <c r="J76">
        <f>CSV貼り付け!M76</f>
        <v>0</v>
      </c>
      <c r="L76">
        <f>CSV貼り付け!M76</f>
        <v>0</v>
      </c>
      <c r="M76" s="13" t="str">
        <f>CSV貼り付け!N76&amp;CHAR(10) &amp;CSV貼り付け!B76&amp;CHAR(10) &amp;"レート"&amp;CSV貼り付け!A76</f>
        <v xml:space="preserve">
レート</v>
      </c>
    </row>
    <row r="77" spans="1:13" ht="40.5" customHeight="1" x14ac:dyDescent="0.15">
      <c r="A77" t="str">
        <f>MID(編集用!A76,FIND("B0",編集用!A76&amp;"B0"),10)</f>
        <v/>
      </c>
      <c r="D77">
        <f>CSV貼り付け!D77</f>
        <v>0</v>
      </c>
      <c r="E77" s="14">
        <f>IF($P$2="指定金額",$P$3,CSV貼り付け!E77*UPLOAD!$P$3)</f>
        <v>500</v>
      </c>
      <c r="F77" s="2">
        <f>CSV貼り付け!E77</f>
        <v>0</v>
      </c>
      <c r="G77">
        <f>IF($O$2="指定金額",$O$3,IF($O$2="高騰限度額",CSV貼り付け!K77-CSV貼り付け!E77,""))</f>
        <v>500</v>
      </c>
      <c r="H77" t="str">
        <f>IF($O$2="%",$O$3,"")</f>
        <v/>
      </c>
      <c r="I77">
        <f>CSV貼り付け!J77</f>
        <v>0</v>
      </c>
      <c r="J77">
        <f>CSV貼り付け!M77</f>
        <v>0</v>
      </c>
      <c r="L77">
        <f>CSV貼り付け!M77</f>
        <v>0</v>
      </c>
      <c r="M77" s="13" t="str">
        <f>CSV貼り付け!N77&amp;CHAR(10) &amp;CSV貼り付け!B77&amp;CHAR(10) &amp;"レート"&amp;CSV貼り付け!A77</f>
        <v xml:space="preserve">
レート</v>
      </c>
    </row>
    <row r="78" spans="1:13" ht="40.5" customHeight="1" x14ac:dyDescent="0.15">
      <c r="A78" t="str">
        <f>MID(編集用!A77,FIND("B0",編集用!A77&amp;"B0"),10)</f>
        <v/>
      </c>
      <c r="D78">
        <f>CSV貼り付け!D78</f>
        <v>0</v>
      </c>
      <c r="E78" s="14">
        <f>IF($P$2="指定金額",$P$3,CSV貼り付け!E78*UPLOAD!$P$3)</f>
        <v>500</v>
      </c>
      <c r="F78" s="2">
        <f>CSV貼り付け!E78</f>
        <v>0</v>
      </c>
      <c r="G78">
        <f>IF($O$2="指定金額",$O$3,IF($O$2="高騰限度額",CSV貼り付け!K78-CSV貼り付け!E78,""))</f>
        <v>500</v>
      </c>
      <c r="H78" t="str">
        <f>IF($O$2="%",$O$3,"")</f>
        <v/>
      </c>
      <c r="I78">
        <f>CSV貼り付け!J78</f>
        <v>0</v>
      </c>
      <c r="J78">
        <f>CSV貼り付け!M78</f>
        <v>0</v>
      </c>
      <c r="L78">
        <f>CSV貼り付け!M78</f>
        <v>0</v>
      </c>
      <c r="M78" s="13" t="str">
        <f>CSV貼り付け!N78&amp;CHAR(10) &amp;CSV貼り付け!B78&amp;CHAR(10) &amp;"レート"&amp;CSV貼り付け!A78</f>
        <v xml:space="preserve">
レート</v>
      </c>
    </row>
    <row r="79" spans="1:13" ht="40.5" customHeight="1" x14ac:dyDescent="0.15">
      <c r="A79" t="str">
        <f>MID(編集用!A78,FIND("B0",編集用!A78&amp;"B0"),10)</f>
        <v/>
      </c>
      <c r="D79">
        <f>CSV貼り付け!D79</f>
        <v>0</v>
      </c>
      <c r="E79" s="14">
        <f>IF($P$2="指定金額",$P$3,CSV貼り付け!E79*UPLOAD!$P$3)</f>
        <v>500</v>
      </c>
      <c r="F79" s="2">
        <f>CSV貼り付け!E79</f>
        <v>0</v>
      </c>
      <c r="G79">
        <f>IF($O$2="指定金額",$O$3,IF($O$2="高騰限度額",CSV貼り付け!K79-CSV貼り付け!E79,""))</f>
        <v>500</v>
      </c>
      <c r="H79" t="str">
        <f>IF($O$2="%",$O$3,"")</f>
        <v/>
      </c>
      <c r="I79">
        <f>CSV貼り付け!J79</f>
        <v>0</v>
      </c>
      <c r="J79">
        <f>CSV貼り付け!M79</f>
        <v>0</v>
      </c>
      <c r="L79">
        <f>CSV貼り付け!M79</f>
        <v>0</v>
      </c>
      <c r="M79" s="13" t="str">
        <f>CSV貼り付け!N79&amp;CHAR(10) &amp;CSV貼り付け!B79&amp;CHAR(10) &amp;"レート"&amp;CSV貼り付け!A79</f>
        <v xml:space="preserve">
レート</v>
      </c>
    </row>
    <row r="80" spans="1:13" ht="40.5" customHeight="1" x14ac:dyDescent="0.15">
      <c r="A80" t="str">
        <f>MID(編集用!A79,FIND("B0",編集用!A79&amp;"B0"),10)</f>
        <v/>
      </c>
      <c r="D80">
        <f>CSV貼り付け!D80</f>
        <v>0</v>
      </c>
      <c r="E80" s="14">
        <f>IF($P$2="指定金額",$P$3,CSV貼り付け!E80*UPLOAD!$P$3)</f>
        <v>500</v>
      </c>
      <c r="F80" s="2">
        <f>CSV貼り付け!E80</f>
        <v>0</v>
      </c>
      <c r="G80">
        <f>IF($O$2="指定金額",$O$3,IF($O$2="高騰限度額",CSV貼り付け!K80-CSV貼り付け!E80,""))</f>
        <v>500</v>
      </c>
      <c r="H80" t="str">
        <f>IF($O$2="%",$O$3,"")</f>
        <v/>
      </c>
      <c r="I80">
        <f>CSV貼り付け!J80</f>
        <v>0</v>
      </c>
      <c r="J80">
        <f>CSV貼り付け!M80</f>
        <v>0</v>
      </c>
      <c r="L80">
        <f>CSV貼り付け!M80</f>
        <v>0</v>
      </c>
      <c r="M80" s="13" t="str">
        <f>CSV貼り付け!N80&amp;CHAR(10) &amp;CSV貼り付け!B80&amp;CHAR(10) &amp;"レート"&amp;CSV貼り付け!A80</f>
        <v xml:space="preserve">
レート</v>
      </c>
    </row>
    <row r="81" spans="1:13" ht="40.5" customHeight="1" x14ac:dyDescent="0.15">
      <c r="A81" t="str">
        <f>MID(編集用!A80,FIND("B0",編集用!A80&amp;"B0"),10)</f>
        <v/>
      </c>
      <c r="D81">
        <f>CSV貼り付け!D81</f>
        <v>0</v>
      </c>
      <c r="E81" s="14">
        <f>IF($P$2="指定金額",$P$3,CSV貼り付け!E81*UPLOAD!$P$3)</f>
        <v>500</v>
      </c>
      <c r="F81" s="2">
        <f>CSV貼り付け!E81</f>
        <v>0</v>
      </c>
      <c r="G81">
        <f>IF($O$2="指定金額",$O$3,IF($O$2="高騰限度額",CSV貼り付け!K81-CSV貼り付け!E81,""))</f>
        <v>500</v>
      </c>
      <c r="H81" t="str">
        <f>IF($O$2="%",$O$3,"")</f>
        <v/>
      </c>
      <c r="I81">
        <f>CSV貼り付け!J81</f>
        <v>0</v>
      </c>
      <c r="J81">
        <f>CSV貼り付け!M81</f>
        <v>0</v>
      </c>
      <c r="L81">
        <f>CSV貼り付け!M81</f>
        <v>0</v>
      </c>
      <c r="M81" s="13" t="str">
        <f>CSV貼り付け!N81&amp;CHAR(10) &amp;CSV貼り付け!B81&amp;CHAR(10) &amp;"レート"&amp;CSV貼り付け!A81</f>
        <v xml:space="preserve">
レート</v>
      </c>
    </row>
    <row r="82" spans="1:13" ht="40.5" customHeight="1" x14ac:dyDescent="0.15">
      <c r="A82" t="str">
        <f>MID(編集用!A81,FIND("B0",編集用!A81&amp;"B0"),10)</f>
        <v/>
      </c>
      <c r="D82">
        <f>CSV貼り付け!D82</f>
        <v>0</v>
      </c>
      <c r="E82" s="14">
        <f>IF($P$2="指定金額",$P$3,CSV貼り付け!E82*UPLOAD!$P$3)</f>
        <v>500</v>
      </c>
      <c r="F82" s="2">
        <f>CSV貼り付け!E82</f>
        <v>0</v>
      </c>
      <c r="G82">
        <f>IF($O$2="指定金額",$O$3,IF($O$2="高騰限度額",CSV貼り付け!K82-CSV貼り付け!E82,""))</f>
        <v>500</v>
      </c>
      <c r="H82" t="str">
        <f>IF($O$2="%",$O$3,"")</f>
        <v/>
      </c>
      <c r="I82">
        <f>CSV貼り付け!J82</f>
        <v>0</v>
      </c>
      <c r="J82">
        <f>CSV貼り付け!M82</f>
        <v>0</v>
      </c>
      <c r="L82">
        <f>CSV貼り付け!M82</f>
        <v>0</v>
      </c>
      <c r="M82" s="13" t="str">
        <f>CSV貼り付け!N82&amp;CHAR(10) &amp;CSV貼り付け!B82&amp;CHAR(10) &amp;"レート"&amp;CSV貼り付け!A82</f>
        <v xml:space="preserve">
レート</v>
      </c>
    </row>
    <row r="83" spans="1:13" ht="40.5" customHeight="1" x14ac:dyDescent="0.15">
      <c r="A83" t="str">
        <f>MID(編集用!A82,FIND("B0",編集用!A82&amp;"B0"),10)</f>
        <v/>
      </c>
      <c r="D83">
        <f>CSV貼り付け!D83</f>
        <v>0</v>
      </c>
      <c r="E83" s="14">
        <f>IF($P$2="指定金額",$P$3,CSV貼り付け!E83*UPLOAD!$P$3)</f>
        <v>500</v>
      </c>
      <c r="F83" s="2">
        <f>CSV貼り付け!E83</f>
        <v>0</v>
      </c>
      <c r="G83">
        <f>IF($O$2="指定金額",$O$3,IF($O$2="高騰限度額",CSV貼り付け!K83-CSV貼り付け!E83,""))</f>
        <v>500</v>
      </c>
      <c r="H83" t="str">
        <f>IF($O$2="%",$O$3,"")</f>
        <v/>
      </c>
      <c r="I83">
        <f>CSV貼り付け!J83</f>
        <v>0</v>
      </c>
      <c r="J83">
        <f>CSV貼り付け!M83</f>
        <v>0</v>
      </c>
      <c r="L83">
        <f>CSV貼り付け!M83</f>
        <v>0</v>
      </c>
      <c r="M83" s="13" t="str">
        <f>CSV貼り付け!N83&amp;CHAR(10) &amp;CSV貼り付け!B83&amp;CHAR(10) &amp;"レート"&amp;CSV貼り付け!A83</f>
        <v xml:space="preserve">
レート</v>
      </c>
    </row>
    <row r="84" spans="1:13" ht="40.5" customHeight="1" x14ac:dyDescent="0.15">
      <c r="A84" t="str">
        <f>MID(編集用!A83,FIND("B0",編集用!A83&amp;"B0"),10)</f>
        <v/>
      </c>
      <c r="D84">
        <f>CSV貼り付け!D84</f>
        <v>0</v>
      </c>
      <c r="E84" s="14">
        <f>IF($P$2="指定金額",$P$3,CSV貼り付け!E84*UPLOAD!$P$3)</f>
        <v>500</v>
      </c>
      <c r="F84" s="2">
        <f>CSV貼り付け!E84</f>
        <v>0</v>
      </c>
      <c r="G84">
        <f>IF($O$2="指定金額",$O$3,IF($O$2="高騰限度額",CSV貼り付け!K84-CSV貼り付け!E84,""))</f>
        <v>500</v>
      </c>
      <c r="H84" t="str">
        <f>IF($O$2="%",$O$3,"")</f>
        <v/>
      </c>
      <c r="I84">
        <f>CSV貼り付け!J84</f>
        <v>0</v>
      </c>
      <c r="J84">
        <f>CSV貼り付け!M84</f>
        <v>0</v>
      </c>
      <c r="L84">
        <f>CSV貼り付け!M84</f>
        <v>0</v>
      </c>
      <c r="M84" s="13" t="str">
        <f>CSV貼り付け!N84&amp;CHAR(10) &amp;CSV貼り付け!B84&amp;CHAR(10) &amp;"レート"&amp;CSV貼り付け!A84</f>
        <v xml:space="preserve">
レート</v>
      </c>
    </row>
    <row r="85" spans="1:13" ht="40.5" customHeight="1" x14ac:dyDescent="0.15">
      <c r="A85" t="str">
        <f>MID(編集用!A84,FIND("B0",編集用!A84&amp;"B0"),10)</f>
        <v/>
      </c>
      <c r="D85">
        <f>CSV貼り付け!D85</f>
        <v>0</v>
      </c>
      <c r="E85" s="14">
        <f>IF($P$2="指定金額",$P$3,CSV貼り付け!E85*UPLOAD!$P$3)</f>
        <v>500</v>
      </c>
      <c r="F85" s="2">
        <f>CSV貼り付け!E85</f>
        <v>0</v>
      </c>
      <c r="G85">
        <f>IF($O$2="指定金額",$O$3,IF($O$2="高騰限度額",CSV貼り付け!K85-CSV貼り付け!E85,""))</f>
        <v>500</v>
      </c>
      <c r="H85" t="str">
        <f>IF($O$2="%",$O$3,"")</f>
        <v/>
      </c>
      <c r="I85">
        <f>CSV貼り付け!J85</f>
        <v>0</v>
      </c>
      <c r="J85">
        <f>CSV貼り付け!M85</f>
        <v>0</v>
      </c>
      <c r="L85">
        <f>CSV貼り付け!M85</f>
        <v>0</v>
      </c>
      <c r="M85" s="13" t="str">
        <f>CSV貼り付け!N85&amp;CHAR(10) &amp;CSV貼り付け!B85&amp;CHAR(10) &amp;"レート"&amp;CSV貼り付け!A85</f>
        <v xml:space="preserve">
レート</v>
      </c>
    </row>
    <row r="86" spans="1:13" ht="40.5" customHeight="1" x14ac:dyDescent="0.15">
      <c r="A86" t="str">
        <f>MID(編集用!A85,FIND("B0",編集用!A85&amp;"B0"),10)</f>
        <v/>
      </c>
      <c r="D86">
        <f>CSV貼り付け!D86</f>
        <v>0</v>
      </c>
      <c r="E86" s="14">
        <f>IF($P$2="指定金額",$P$3,CSV貼り付け!E86*UPLOAD!$P$3)</f>
        <v>500</v>
      </c>
      <c r="F86" s="2">
        <f>CSV貼り付け!E86</f>
        <v>0</v>
      </c>
      <c r="G86">
        <f>IF($O$2="指定金額",$O$3,IF($O$2="高騰限度額",CSV貼り付け!K86-CSV貼り付け!E86,""))</f>
        <v>500</v>
      </c>
      <c r="H86" t="str">
        <f>IF($O$2="%",$O$3,"")</f>
        <v/>
      </c>
      <c r="I86">
        <f>CSV貼り付け!J86</f>
        <v>0</v>
      </c>
      <c r="J86">
        <f>CSV貼り付け!M86</f>
        <v>0</v>
      </c>
      <c r="L86">
        <f>CSV貼り付け!M86</f>
        <v>0</v>
      </c>
      <c r="M86" s="13" t="str">
        <f>CSV貼り付け!N86&amp;CHAR(10) &amp;CSV貼り付け!B86&amp;CHAR(10) &amp;"レート"&amp;CSV貼り付け!A86</f>
        <v xml:space="preserve">
レート</v>
      </c>
    </row>
    <row r="87" spans="1:13" ht="40.5" customHeight="1" x14ac:dyDescent="0.15">
      <c r="A87" t="str">
        <f>MID(編集用!A86,FIND("B0",編集用!A86&amp;"B0"),10)</f>
        <v/>
      </c>
      <c r="D87">
        <f>CSV貼り付け!D87</f>
        <v>0</v>
      </c>
      <c r="E87" s="14">
        <f>IF($P$2="指定金額",$P$3,CSV貼り付け!E87*UPLOAD!$P$3)</f>
        <v>500</v>
      </c>
      <c r="F87" s="2">
        <f>CSV貼り付け!E87</f>
        <v>0</v>
      </c>
      <c r="G87">
        <f>IF($O$2="指定金額",$O$3,IF($O$2="高騰限度額",CSV貼り付け!K87-CSV貼り付け!E87,""))</f>
        <v>500</v>
      </c>
      <c r="H87" t="str">
        <f>IF($O$2="%",$O$3,"")</f>
        <v/>
      </c>
      <c r="I87">
        <f>CSV貼り付け!J87</f>
        <v>0</v>
      </c>
      <c r="J87">
        <f>CSV貼り付け!M87</f>
        <v>0</v>
      </c>
      <c r="L87">
        <f>CSV貼り付け!M87</f>
        <v>0</v>
      </c>
      <c r="M87" s="13" t="str">
        <f>CSV貼り付け!N87&amp;CHAR(10) &amp;CSV貼り付け!B87&amp;CHAR(10) &amp;"レート"&amp;CSV貼り付け!A87</f>
        <v xml:space="preserve">
レート</v>
      </c>
    </row>
    <row r="88" spans="1:13" ht="40.5" customHeight="1" x14ac:dyDescent="0.15">
      <c r="A88" t="s">
        <v>17</v>
      </c>
      <c r="D88">
        <f>CSV貼り付け!D88</f>
        <v>0</v>
      </c>
      <c r="E88" s="14">
        <f>IF($P$2="指定金額",$P$3,CSV貼り付け!E88*UPLOAD!$P$3)</f>
        <v>500</v>
      </c>
      <c r="F88" s="2">
        <f>CSV貼り付け!E88</f>
        <v>0</v>
      </c>
      <c r="G88">
        <f>IF($O$2="指定金額",$O$3,IF($O$2="高騰限度額",CSV貼り付け!K88-CSV貼り付け!E88,""))</f>
        <v>500</v>
      </c>
      <c r="H88" t="str">
        <f>IF($O$2="%",$O$3,"")</f>
        <v/>
      </c>
      <c r="I88">
        <f>CSV貼り付け!J88</f>
        <v>0</v>
      </c>
      <c r="J88">
        <f>CSV貼り付け!M88</f>
        <v>0</v>
      </c>
      <c r="L88">
        <f>CSV貼り付け!M88</f>
        <v>0</v>
      </c>
      <c r="M88" s="13" t="str">
        <f>CSV貼り付け!N88&amp;CHAR(10) &amp;CSV貼り付け!B88&amp;CHAR(10) &amp;"レート"&amp;CSV貼り付け!A88</f>
        <v xml:space="preserve">
レート</v>
      </c>
    </row>
    <row r="89" spans="1:13" ht="40.5" customHeight="1" x14ac:dyDescent="0.15">
      <c r="A89" t="str">
        <f>MID(編集用!A88,FIND("B0",編集用!A88&amp;"B0"),10)</f>
        <v/>
      </c>
      <c r="D89">
        <f>CSV貼り付け!D89</f>
        <v>0</v>
      </c>
      <c r="E89" s="14">
        <f>IF($P$2="指定金額",$P$3,CSV貼り付け!E89*UPLOAD!$P$3)</f>
        <v>500</v>
      </c>
      <c r="F89" s="2">
        <f>CSV貼り付け!E89</f>
        <v>0</v>
      </c>
      <c r="G89">
        <f>IF($O$2="指定金額",$O$3,IF($O$2="高騰限度額",CSV貼り付け!K89-CSV貼り付け!E89,""))</f>
        <v>500</v>
      </c>
      <c r="H89" t="str">
        <f>IF($O$2="%",$O$3,"")</f>
        <v/>
      </c>
      <c r="I89">
        <f>CSV貼り付け!J89</f>
        <v>0</v>
      </c>
      <c r="J89">
        <f>CSV貼り付け!M89</f>
        <v>0</v>
      </c>
      <c r="L89">
        <f>CSV貼り付け!M89</f>
        <v>0</v>
      </c>
      <c r="M89" s="13" t="str">
        <f>CSV貼り付け!N89&amp;CHAR(10) &amp;CSV貼り付け!B89&amp;CHAR(10) &amp;"レート"&amp;CSV貼り付け!A89</f>
        <v xml:space="preserve">
レート</v>
      </c>
    </row>
    <row r="90" spans="1:13" ht="40.5" customHeight="1" x14ac:dyDescent="0.15">
      <c r="A90" t="str">
        <f>MID(編集用!A89,FIND("B0",編集用!A89&amp;"B0"),10)</f>
        <v/>
      </c>
      <c r="D90">
        <f>CSV貼り付け!D90</f>
        <v>0</v>
      </c>
      <c r="E90" s="14">
        <f>IF($P$2="指定金額",$P$3,CSV貼り付け!E90*UPLOAD!$P$3)</f>
        <v>500</v>
      </c>
      <c r="F90" s="2">
        <f>CSV貼り付け!E90</f>
        <v>0</v>
      </c>
      <c r="G90">
        <f>IF($O$2="指定金額",$O$3,IF($O$2="高騰限度額",CSV貼り付け!K90-CSV貼り付け!E90,""))</f>
        <v>500</v>
      </c>
      <c r="H90" t="str">
        <f>IF($O$2="%",$O$3,"")</f>
        <v/>
      </c>
      <c r="I90">
        <f>CSV貼り付け!J90</f>
        <v>0</v>
      </c>
      <c r="J90">
        <f>CSV貼り付け!M90</f>
        <v>0</v>
      </c>
      <c r="L90">
        <f>CSV貼り付け!M90</f>
        <v>0</v>
      </c>
      <c r="M90" s="13" t="str">
        <f>CSV貼り付け!N90&amp;CHAR(10) &amp;CSV貼り付け!B90&amp;CHAR(10) &amp;"レート"&amp;CSV貼り付け!A90</f>
        <v xml:space="preserve">
レート</v>
      </c>
    </row>
    <row r="91" spans="1:13" ht="40.5" customHeight="1" x14ac:dyDescent="0.15">
      <c r="A91" t="str">
        <f>MID(編集用!A90,FIND("B0",編集用!A90&amp;"B0"),10)</f>
        <v/>
      </c>
      <c r="D91">
        <f>CSV貼り付け!D91</f>
        <v>0</v>
      </c>
      <c r="E91" s="14">
        <f>IF($P$2="指定金額",$P$3,CSV貼り付け!E91*UPLOAD!$P$3)</f>
        <v>500</v>
      </c>
      <c r="F91" s="2">
        <f>CSV貼り付け!E91</f>
        <v>0</v>
      </c>
      <c r="G91">
        <f>IF($O$2="指定金額",$O$3,IF($O$2="高騰限度額",CSV貼り付け!K91-CSV貼り付け!E91,""))</f>
        <v>500</v>
      </c>
      <c r="H91" t="str">
        <f>IF($O$2="%",$O$3,"")</f>
        <v/>
      </c>
      <c r="I91">
        <f>CSV貼り付け!J91</f>
        <v>0</v>
      </c>
      <c r="J91">
        <f>CSV貼り付け!M91</f>
        <v>0</v>
      </c>
      <c r="L91">
        <f>CSV貼り付け!M91</f>
        <v>0</v>
      </c>
      <c r="M91" s="13" t="str">
        <f>CSV貼り付け!N91&amp;CHAR(10) &amp;CSV貼り付け!B91&amp;CHAR(10) &amp;"レート"&amp;CSV貼り付け!A91</f>
        <v xml:space="preserve">
レート</v>
      </c>
    </row>
    <row r="92" spans="1:13" ht="40.5" customHeight="1" x14ac:dyDescent="0.15">
      <c r="A92" t="str">
        <f>MID(編集用!A91,FIND("B0",編集用!A91&amp;"B0"),10)</f>
        <v/>
      </c>
      <c r="D92">
        <f>CSV貼り付け!D92</f>
        <v>0</v>
      </c>
      <c r="E92" s="14">
        <f>IF($P$2="指定金額",$P$3,CSV貼り付け!E92*UPLOAD!$P$3)</f>
        <v>500</v>
      </c>
      <c r="F92" s="2">
        <f>CSV貼り付け!E92</f>
        <v>0</v>
      </c>
      <c r="G92">
        <f>IF($O$2="指定金額",$O$3,IF($O$2="高騰限度額",CSV貼り付け!K92-CSV貼り付け!E92,""))</f>
        <v>500</v>
      </c>
      <c r="H92" t="str">
        <f>IF($O$2="%",$O$3,"")</f>
        <v/>
      </c>
      <c r="I92">
        <f>CSV貼り付け!J92</f>
        <v>0</v>
      </c>
      <c r="J92">
        <f>CSV貼り付け!M92</f>
        <v>0</v>
      </c>
      <c r="L92">
        <f>CSV貼り付け!M92</f>
        <v>0</v>
      </c>
      <c r="M92" s="13" t="str">
        <f>CSV貼り付け!N92&amp;CHAR(10) &amp;CSV貼り付け!B92&amp;CHAR(10) &amp;"レート"&amp;CSV貼り付け!A92</f>
        <v xml:space="preserve">
レート</v>
      </c>
    </row>
    <row r="93" spans="1:13" ht="40.5" customHeight="1" x14ac:dyDescent="0.15">
      <c r="A93" t="str">
        <f>MID(編集用!A92,FIND("B0",編集用!A92&amp;"B0"),10)</f>
        <v/>
      </c>
      <c r="D93">
        <f>CSV貼り付け!D93</f>
        <v>0</v>
      </c>
      <c r="E93" s="14">
        <f>IF($P$2="指定金額",$P$3,CSV貼り付け!E93*UPLOAD!$P$3)</f>
        <v>500</v>
      </c>
      <c r="F93" s="2">
        <f>CSV貼り付け!E93</f>
        <v>0</v>
      </c>
      <c r="G93">
        <f>IF($O$2="指定金額",$O$3,IF($O$2="高騰限度額",CSV貼り付け!K93-CSV貼り付け!E93,""))</f>
        <v>500</v>
      </c>
      <c r="H93" t="str">
        <f>IF($O$2="%",$O$3,"")</f>
        <v/>
      </c>
      <c r="I93">
        <f>CSV貼り付け!J93</f>
        <v>0</v>
      </c>
      <c r="J93">
        <f>CSV貼り付け!M93</f>
        <v>0</v>
      </c>
      <c r="L93">
        <f>CSV貼り付け!M93</f>
        <v>0</v>
      </c>
      <c r="M93" s="13" t="str">
        <f>CSV貼り付け!N93&amp;CHAR(10) &amp;CSV貼り付け!B93&amp;CHAR(10) &amp;"レート"&amp;CSV貼り付け!A93</f>
        <v xml:space="preserve">
レート</v>
      </c>
    </row>
    <row r="94" spans="1:13" ht="40.5" customHeight="1" x14ac:dyDescent="0.15">
      <c r="A94" t="str">
        <f>MID(編集用!A93,FIND("B0",編集用!A93&amp;"B0"),10)</f>
        <v/>
      </c>
      <c r="D94">
        <f>CSV貼り付け!D94</f>
        <v>0</v>
      </c>
      <c r="E94" s="14">
        <f>IF($P$2="指定金額",$P$3,CSV貼り付け!E94*UPLOAD!$P$3)</f>
        <v>500</v>
      </c>
      <c r="F94" s="2">
        <f>CSV貼り付け!E94</f>
        <v>0</v>
      </c>
      <c r="G94">
        <f>IF($O$2="指定金額",$O$3,IF($O$2="高騰限度額",CSV貼り付け!K94-CSV貼り付け!E94,""))</f>
        <v>500</v>
      </c>
      <c r="H94" t="str">
        <f>IF($O$2="%",$O$3,"")</f>
        <v/>
      </c>
      <c r="I94">
        <f>CSV貼り付け!J94</f>
        <v>0</v>
      </c>
      <c r="J94">
        <f>CSV貼り付け!M94</f>
        <v>0</v>
      </c>
      <c r="L94">
        <f>CSV貼り付け!M94</f>
        <v>0</v>
      </c>
      <c r="M94" s="13" t="str">
        <f>CSV貼り付け!N94&amp;CHAR(10) &amp;CSV貼り付け!B94&amp;CHAR(10) &amp;"レート"&amp;CSV貼り付け!A94</f>
        <v xml:space="preserve">
レート</v>
      </c>
    </row>
    <row r="95" spans="1:13" ht="40.5" customHeight="1" x14ac:dyDescent="0.15">
      <c r="A95" t="str">
        <f>MID(編集用!A94,FIND("B0",編集用!A94&amp;"B0"),10)</f>
        <v/>
      </c>
      <c r="D95">
        <f>CSV貼り付け!D95</f>
        <v>0</v>
      </c>
      <c r="E95" s="14">
        <f>IF($P$2="指定金額",$P$3,CSV貼り付け!E95*UPLOAD!$P$3)</f>
        <v>500</v>
      </c>
      <c r="F95" s="2">
        <f>CSV貼り付け!E95</f>
        <v>0</v>
      </c>
      <c r="G95">
        <f>IF($O$2="指定金額",$O$3,IF($O$2="高騰限度額",CSV貼り付け!K95-CSV貼り付け!E95,""))</f>
        <v>500</v>
      </c>
      <c r="H95" t="str">
        <f>IF($O$2="%",$O$3,"")</f>
        <v/>
      </c>
      <c r="I95">
        <f>CSV貼り付け!J95</f>
        <v>0</v>
      </c>
      <c r="J95">
        <f>CSV貼り付け!M95</f>
        <v>0</v>
      </c>
      <c r="L95">
        <f>CSV貼り付け!M95</f>
        <v>0</v>
      </c>
      <c r="M95" s="13" t="str">
        <f>CSV貼り付け!N95&amp;CHAR(10) &amp;CSV貼り付け!B95&amp;CHAR(10) &amp;"レート"&amp;CSV貼り付け!A95</f>
        <v xml:space="preserve">
レート</v>
      </c>
    </row>
    <row r="96" spans="1:13" ht="40.5" customHeight="1" x14ac:dyDescent="0.15">
      <c r="A96" t="str">
        <f>MID(編集用!A95,FIND("B0",編集用!A95&amp;"B0"),10)</f>
        <v/>
      </c>
      <c r="D96">
        <f>CSV貼り付け!D96</f>
        <v>0</v>
      </c>
      <c r="E96" s="14">
        <f>IF($P$2="指定金額",$P$3,CSV貼り付け!E96*UPLOAD!$P$3)</f>
        <v>500</v>
      </c>
      <c r="F96" s="2">
        <f>CSV貼り付け!E96</f>
        <v>0</v>
      </c>
      <c r="G96">
        <f>IF($O$2="指定金額",$O$3,IF($O$2="高騰限度額",CSV貼り付け!K96-CSV貼り付け!E96,""))</f>
        <v>500</v>
      </c>
      <c r="H96" t="str">
        <f>IF($O$2="%",$O$3,"")</f>
        <v/>
      </c>
      <c r="I96">
        <f>CSV貼り付け!J96</f>
        <v>0</v>
      </c>
      <c r="J96">
        <f>CSV貼り付け!M96</f>
        <v>0</v>
      </c>
      <c r="L96">
        <f>CSV貼り付け!M96</f>
        <v>0</v>
      </c>
      <c r="M96" s="13" t="str">
        <f>CSV貼り付け!N96&amp;CHAR(10) &amp;CSV貼り付け!B96&amp;CHAR(10) &amp;"レート"&amp;CSV貼り付け!A96</f>
        <v xml:space="preserve">
レート</v>
      </c>
    </row>
    <row r="97" spans="1:13" ht="40.5" customHeight="1" x14ac:dyDescent="0.15">
      <c r="A97" t="str">
        <f>MID(編集用!A96,FIND("B0",編集用!A96&amp;"B0"),10)</f>
        <v/>
      </c>
      <c r="D97">
        <f>CSV貼り付け!D97</f>
        <v>0</v>
      </c>
      <c r="E97" s="14">
        <f>IF($P$2="指定金額",$P$3,CSV貼り付け!E97*UPLOAD!$P$3)</f>
        <v>500</v>
      </c>
      <c r="F97" s="2">
        <f>CSV貼り付け!E97</f>
        <v>0</v>
      </c>
      <c r="G97">
        <f>IF($O$2="指定金額",$O$3,IF($O$2="高騰限度額",CSV貼り付け!K97-CSV貼り付け!E97,""))</f>
        <v>500</v>
      </c>
      <c r="H97" t="str">
        <f>IF($O$2="%",$O$3,"")</f>
        <v/>
      </c>
      <c r="I97">
        <f>CSV貼り付け!J97</f>
        <v>0</v>
      </c>
      <c r="J97">
        <f>CSV貼り付け!M97</f>
        <v>0</v>
      </c>
      <c r="L97">
        <f>CSV貼り付け!M97</f>
        <v>0</v>
      </c>
      <c r="M97" s="13" t="str">
        <f>CSV貼り付け!N97&amp;CHAR(10) &amp;CSV貼り付け!B97&amp;CHAR(10) &amp;"レート"&amp;CSV貼り付け!A97</f>
        <v xml:space="preserve">
レート</v>
      </c>
    </row>
    <row r="98" spans="1:13" ht="40.5" customHeight="1" x14ac:dyDescent="0.15">
      <c r="A98" t="str">
        <f>MID(編集用!A97,FIND("B0",編集用!A97&amp;"B0"),10)</f>
        <v/>
      </c>
      <c r="D98">
        <f>CSV貼り付け!D98</f>
        <v>0</v>
      </c>
      <c r="E98" s="14">
        <f>IF($P$2="指定金額",$P$3,CSV貼り付け!E98*UPLOAD!$P$3)</f>
        <v>500</v>
      </c>
      <c r="F98" s="2">
        <f>CSV貼り付け!E98</f>
        <v>0</v>
      </c>
      <c r="G98">
        <f>IF($O$2="指定金額",$O$3,IF($O$2="高騰限度額",CSV貼り付け!K98-CSV貼り付け!E98,""))</f>
        <v>500</v>
      </c>
      <c r="H98" t="str">
        <f>IF($O$2="%",$O$3,"")</f>
        <v/>
      </c>
      <c r="I98">
        <f>CSV貼り付け!J98</f>
        <v>0</v>
      </c>
      <c r="J98">
        <f>CSV貼り付け!M98</f>
        <v>0</v>
      </c>
      <c r="L98">
        <f>CSV貼り付け!M98</f>
        <v>0</v>
      </c>
      <c r="M98" s="13" t="str">
        <f>CSV貼り付け!N98&amp;CHAR(10) &amp;CSV貼り付け!B98&amp;CHAR(10) &amp;"レート"&amp;CSV貼り付け!A98</f>
        <v xml:space="preserve">
レート</v>
      </c>
    </row>
    <row r="99" spans="1:13" ht="40.5" customHeight="1" x14ac:dyDescent="0.15">
      <c r="A99" t="str">
        <f>MID(編集用!A98,FIND("B0",編集用!A98&amp;"B0"),10)</f>
        <v/>
      </c>
      <c r="D99">
        <f>CSV貼り付け!D99</f>
        <v>0</v>
      </c>
      <c r="E99" s="14">
        <f>IF($P$2="指定金額",$P$3,CSV貼り付け!E99*UPLOAD!$P$3)</f>
        <v>500</v>
      </c>
      <c r="F99" s="2">
        <f>CSV貼り付け!E99</f>
        <v>0</v>
      </c>
      <c r="G99">
        <f>IF($O$2="指定金額",$O$3,IF($O$2="高騰限度額",CSV貼り付け!K99-CSV貼り付け!E99,""))</f>
        <v>500</v>
      </c>
      <c r="H99" t="str">
        <f>IF($O$2="%",$O$3,"")</f>
        <v/>
      </c>
      <c r="I99">
        <f>CSV貼り付け!J99</f>
        <v>0</v>
      </c>
      <c r="J99">
        <f>CSV貼り付け!M99</f>
        <v>0</v>
      </c>
      <c r="L99">
        <f>CSV貼り付け!M99</f>
        <v>0</v>
      </c>
      <c r="M99" s="13" t="str">
        <f>CSV貼り付け!N99&amp;CHAR(10) &amp;CSV貼り付け!B99&amp;CHAR(10) &amp;"レート"&amp;CSV貼り付け!A99</f>
        <v xml:space="preserve">
レート</v>
      </c>
    </row>
    <row r="100" spans="1:13" ht="40.5" customHeight="1" x14ac:dyDescent="0.15">
      <c r="A100" t="str">
        <f>MID(編集用!A99,FIND("B0",編集用!A99&amp;"B0"),10)</f>
        <v/>
      </c>
      <c r="D100">
        <f>CSV貼り付け!D100</f>
        <v>0</v>
      </c>
      <c r="E100" s="14">
        <f>IF($P$2="指定金額",$P$3,CSV貼り付け!E100*UPLOAD!$P$3)</f>
        <v>500</v>
      </c>
      <c r="F100" s="2">
        <f>CSV貼り付け!E100</f>
        <v>0</v>
      </c>
      <c r="G100">
        <f>IF($O$2="指定金額",$O$3,IF($O$2="高騰限度額",CSV貼り付け!K100-CSV貼り付け!E100,""))</f>
        <v>500</v>
      </c>
      <c r="H100" t="str">
        <f>IF($O$2="%",$O$3,"")</f>
        <v/>
      </c>
      <c r="I100">
        <f>CSV貼り付け!J100</f>
        <v>0</v>
      </c>
      <c r="J100">
        <f>CSV貼り付け!M100</f>
        <v>0</v>
      </c>
      <c r="L100">
        <f>CSV貼り付け!M100</f>
        <v>0</v>
      </c>
      <c r="M100" s="13" t="str">
        <f>CSV貼り付け!N100&amp;CHAR(10) &amp;CSV貼り付け!B100&amp;CHAR(10) &amp;"レート"&amp;CSV貼り付け!A100</f>
        <v xml:space="preserve">
レート</v>
      </c>
    </row>
    <row r="101" spans="1:13" ht="40.5" customHeight="1" x14ac:dyDescent="0.15">
      <c r="A101" t="str">
        <f>MID(編集用!A100,FIND("B0",編集用!A100&amp;"B0"),10)</f>
        <v/>
      </c>
      <c r="D101">
        <f>CSV貼り付け!D101</f>
        <v>0</v>
      </c>
      <c r="E101" s="14">
        <f>IF($P$2="指定金額",$P$3,CSV貼り付け!E101*UPLOAD!$P$3)</f>
        <v>500</v>
      </c>
      <c r="F101" s="2">
        <f>CSV貼り付け!E101</f>
        <v>0</v>
      </c>
      <c r="G101">
        <f>IF($O$2="指定金額",$O$3,IF($O$2="高騰限度額",CSV貼り付け!K101-CSV貼り付け!E101,""))</f>
        <v>500</v>
      </c>
      <c r="H101" t="str">
        <f>IF($O$2="%",$O$3,"")</f>
        <v/>
      </c>
      <c r="I101">
        <f>CSV貼り付け!J101</f>
        <v>0</v>
      </c>
      <c r="J101">
        <f>CSV貼り付け!M101</f>
        <v>0</v>
      </c>
      <c r="L101">
        <f>CSV貼り付け!M101</f>
        <v>0</v>
      </c>
      <c r="M101" s="13" t="str">
        <f>CSV貼り付け!N101&amp;CHAR(10) &amp;CSV貼り付け!B101&amp;CHAR(10) &amp;"レート"&amp;CSV貼り付け!A101</f>
        <v xml:space="preserve">
レート</v>
      </c>
    </row>
    <row r="102" spans="1:13" ht="40.5" customHeight="1" x14ac:dyDescent="0.15">
      <c r="A102" t="str">
        <f>MID(編集用!A101,FIND("B0",編集用!A101&amp;"B0"),10)</f>
        <v/>
      </c>
      <c r="D102">
        <f>CSV貼り付け!D102</f>
        <v>0</v>
      </c>
      <c r="E102" s="14">
        <f>IF($P$2="指定金額",$P$3,CSV貼り付け!E102*UPLOAD!$P$3)</f>
        <v>500</v>
      </c>
      <c r="F102" s="2">
        <f>CSV貼り付け!E102</f>
        <v>0</v>
      </c>
      <c r="G102">
        <f>IF($O$2="指定金額",$O$3,IF($O$2="高騰限度額",CSV貼り付け!K102-CSV貼り付け!E102,""))</f>
        <v>500</v>
      </c>
      <c r="H102" t="str">
        <f>IF($O$2="%",$O$3,"")</f>
        <v/>
      </c>
      <c r="I102">
        <f>CSV貼り付け!J102</f>
        <v>0</v>
      </c>
      <c r="J102">
        <f>CSV貼り付け!M102</f>
        <v>0</v>
      </c>
      <c r="L102">
        <f>CSV貼り付け!M102</f>
        <v>0</v>
      </c>
      <c r="M102" s="13" t="str">
        <f>CSV貼り付け!N102&amp;CHAR(10) &amp;CSV貼り付け!B102&amp;CHAR(10) &amp;"レート"&amp;CSV貼り付け!A102</f>
        <v xml:space="preserve">
レート</v>
      </c>
    </row>
    <row r="103" spans="1:13" ht="40.5" customHeight="1" x14ac:dyDescent="0.15">
      <c r="A103" t="str">
        <f>MID(編集用!A102,FIND("B0",編集用!A102&amp;"B0"),10)</f>
        <v/>
      </c>
      <c r="D103">
        <f>CSV貼り付け!D103</f>
        <v>0</v>
      </c>
      <c r="E103" s="14">
        <f>IF($P$2="指定金額",$P$3,CSV貼り付け!E103*UPLOAD!$P$3)</f>
        <v>500</v>
      </c>
      <c r="F103" s="2">
        <f>CSV貼り付け!E103</f>
        <v>0</v>
      </c>
      <c r="G103">
        <f>IF($O$2="指定金額",$O$3,IF($O$2="高騰限度額",CSV貼り付け!K103-CSV貼り付け!E103,""))</f>
        <v>500</v>
      </c>
      <c r="H103" t="str">
        <f>IF($O$2="%",$O$3,"")</f>
        <v/>
      </c>
      <c r="I103">
        <f>CSV貼り付け!J103</f>
        <v>0</v>
      </c>
      <c r="J103">
        <f>CSV貼り付け!M103</f>
        <v>0</v>
      </c>
      <c r="L103">
        <f>CSV貼り付け!M103</f>
        <v>0</v>
      </c>
      <c r="M103" s="13" t="str">
        <f>CSV貼り付け!N103&amp;CHAR(10) &amp;CSV貼り付け!B103&amp;CHAR(10) &amp;"レート"&amp;CSV貼り付け!A103</f>
        <v xml:space="preserve">
レート</v>
      </c>
    </row>
    <row r="104" spans="1:13" ht="40.5" customHeight="1" x14ac:dyDescent="0.15">
      <c r="A104" t="str">
        <f>MID(編集用!A103,FIND("B0",編集用!A103&amp;"B0"),10)</f>
        <v/>
      </c>
      <c r="D104">
        <f>CSV貼り付け!D104</f>
        <v>0</v>
      </c>
      <c r="E104" s="14">
        <f>IF($P$2="指定金額",$P$3,CSV貼り付け!E104*UPLOAD!$P$3)</f>
        <v>500</v>
      </c>
      <c r="F104" s="2">
        <f>CSV貼り付け!E104</f>
        <v>0</v>
      </c>
      <c r="G104">
        <f>IF($O$2="指定金額",$O$3,IF($O$2="高騰限度額",CSV貼り付け!K104-CSV貼り付け!E104,""))</f>
        <v>500</v>
      </c>
      <c r="H104" t="str">
        <f>IF($O$2="%",$O$3,"")</f>
        <v/>
      </c>
      <c r="I104">
        <f>CSV貼り付け!J104</f>
        <v>0</v>
      </c>
      <c r="J104">
        <f>CSV貼り付け!M104</f>
        <v>0</v>
      </c>
      <c r="L104">
        <f>CSV貼り付け!M104</f>
        <v>0</v>
      </c>
      <c r="M104" s="13" t="str">
        <f>CSV貼り付け!N104&amp;CHAR(10) &amp;CSV貼り付け!B104&amp;CHAR(10) &amp;"レート"&amp;CSV貼り付け!A104</f>
        <v xml:space="preserve">
レート</v>
      </c>
    </row>
    <row r="105" spans="1:13" ht="40.5" customHeight="1" x14ac:dyDescent="0.15">
      <c r="A105" t="str">
        <f>MID(編集用!A104,FIND("B0",編集用!A104&amp;"B0"),10)</f>
        <v/>
      </c>
      <c r="D105">
        <f>CSV貼り付け!D105</f>
        <v>0</v>
      </c>
      <c r="E105" s="14">
        <f>IF($P$2="指定金額",$P$3,CSV貼り付け!E105*UPLOAD!$P$3)</f>
        <v>500</v>
      </c>
      <c r="F105" s="2">
        <f>CSV貼り付け!E105</f>
        <v>0</v>
      </c>
      <c r="G105">
        <f>IF($O$2="指定金額",$O$3,IF($O$2="高騰限度額",CSV貼り付け!K105-CSV貼り付け!E105,""))</f>
        <v>500</v>
      </c>
      <c r="H105" t="str">
        <f>IF($O$2="%",$O$3,"")</f>
        <v/>
      </c>
      <c r="I105">
        <f>CSV貼り付け!J105</f>
        <v>0</v>
      </c>
      <c r="J105">
        <f>CSV貼り付け!M105</f>
        <v>0</v>
      </c>
      <c r="L105">
        <f>CSV貼り付け!M105</f>
        <v>0</v>
      </c>
      <c r="M105" s="13" t="str">
        <f>CSV貼り付け!N105&amp;CHAR(10) &amp;CSV貼り付け!B105&amp;CHAR(10) &amp;"レート"&amp;CSV貼り付け!A105</f>
        <v xml:space="preserve">
レート</v>
      </c>
    </row>
    <row r="106" spans="1:13" ht="40.5" customHeight="1" x14ac:dyDescent="0.15">
      <c r="A106" t="str">
        <f>MID(編集用!A105,FIND("B0",編集用!A105&amp;"B0"),10)</f>
        <v/>
      </c>
      <c r="D106">
        <f>CSV貼り付け!D106</f>
        <v>0</v>
      </c>
      <c r="E106" s="14">
        <f>IF($P$2="指定金額",$P$3,CSV貼り付け!E106*UPLOAD!$P$3)</f>
        <v>500</v>
      </c>
      <c r="F106" s="2">
        <f>CSV貼り付け!E106</f>
        <v>0</v>
      </c>
      <c r="G106">
        <f>IF($O$2="指定金額",$O$3,IF($O$2="高騰限度額",CSV貼り付け!K106-CSV貼り付け!E106,""))</f>
        <v>500</v>
      </c>
      <c r="H106" t="str">
        <f>IF($O$2="%",$O$3,"")</f>
        <v/>
      </c>
      <c r="I106">
        <f>CSV貼り付け!J106</f>
        <v>0</v>
      </c>
      <c r="J106">
        <f>CSV貼り付け!M106</f>
        <v>0</v>
      </c>
      <c r="L106">
        <f>CSV貼り付け!M106</f>
        <v>0</v>
      </c>
      <c r="M106" s="13" t="str">
        <f>CSV貼り付け!N106&amp;CHAR(10) &amp;CSV貼り付け!B106&amp;CHAR(10) &amp;"レート"&amp;CSV貼り付け!A106</f>
        <v xml:space="preserve">
レート</v>
      </c>
    </row>
    <row r="107" spans="1:13" ht="40.5" customHeight="1" x14ac:dyDescent="0.15">
      <c r="A107" t="str">
        <f>MID(編集用!A106,FIND("B0",編集用!A106&amp;"B0"),10)</f>
        <v/>
      </c>
      <c r="D107">
        <f>CSV貼り付け!D107</f>
        <v>0</v>
      </c>
      <c r="E107" s="14">
        <f>IF($P$2="指定金額",$P$3,CSV貼り付け!E107*UPLOAD!$P$3)</f>
        <v>500</v>
      </c>
      <c r="F107" s="2">
        <f>CSV貼り付け!E107</f>
        <v>0</v>
      </c>
      <c r="G107">
        <f>IF($O$2="指定金額",$O$3,IF($O$2="高騰限度額",CSV貼り付け!K107-CSV貼り付け!E107,""))</f>
        <v>500</v>
      </c>
      <c r="H107" t="str">
        <f>IF($O$2="%",$O$3,"")</f>
        <v/>
      </c>
      <c r="I107">
        <f>CSV貼り付け!J107</f>
        <v>0</v>
      </c>
      <c r="J107">
        <f>CSV貼り付け!M107</f>
        <v>0</v>
      </c>
      <c r="L107">
        <f>CSV貼り付け!M107</f>
        <v>0</v>
      </c>
      <c r="M107" s="13" t="str">
        <f>CSV貼り付け!N107&amp;CHAR(10) &amp;CSV貼り付け!B107&amp;CHAR(10) &amp;"レート"&amp;CSV貼り付け!A107</f>
        <v xml:space="preserve">
レート</v>
      </c>
    </row>
    <row r="108" spans="1:13" ht="40.5" customHeight="1" x14ac:dyDescent="0.15">
      <c r="A108" t="str">
        <f>MID(編集用!A107,FIND("B0",編集用!A107&amp;"B0"),10)</f>
        <v/>
      </c>
      <c r="D108">
        <f>CSV貼り付け!D108</f>
        <v>0</v>
      </c>
      <c r="E108" s="14">
        <f>IF($P$2="指定金額",$P$3,CSV貼り付け!E108*UPLOAD!$P$3)</f>
        <v>500</v>
      </c>
      <c r="F108" s="2">
        <f>CSV貼り付け!E108</f>
        <v>0</v>
      </c>
      <c r="G108">
        <f>IF($O$2="指定金額",$O$3,IF($O$2="高騰限度額",CSV貼り付け!K108-CSV貼り付け!E108,""))</f>
        <v>500</v>
      </c>
      <c r="H108" t="str">
        <f>IF($O$2="%",$O$3,"")</f>
        <v/>
      </c>
      <c r="I108">
        <f>CSV貼り付け!J108</f>
        <v>0</v>
      </c>
      <c r="J108">
        <f>CSV貼り付け!M108</f>
        <v>0</v>
      </c>
      <c r="L108">
        <f>CSV貼り付け!M108</f>
        <v>0</v>
      </c>
      <c r="M108" s="13" t="str">
        <f>CSV貼り付け!N108&amp;CHAR(10) &amp;CSV貼り付け!B108&amp;CHAR(10) &amp;"レート"&amp;CSV貼り付け!A108</f>
        <v xml:space="preserve">
レート</v>
      </c>
    </row>
    <row r="109" spans="1:13" ht="40.5" customHeight="1" x14ac:dyDescent="0.15">
      <c r="A109" t="str">
        <f>MID(編集用!A108,FIND("B0",編集用!A108&amp;"B0"),10)</f>
        <v/>
      </c>
      <c r="D109">
        <f>CSV貼り付け!D109</f>
        <v>0</v>
      </c>
      <c r="E109" s="14">
        <f>IF($P$2="指定金額",$P$3,CSV貼り付け!E109*UPLOAD!$P$3)</f>
        <v>500</v>
      </c>
      <c r="F109" s="2">
        <f>CSV貼り付け!E109</f>
        <v>0</v>
      </c>
      <c r="G109">
        <f>IF($O$2="指定金額",$O$3,IF($O$2="高騰限度額",CSV貼り付け!K109-CSV貼り付け!E109,""))</f>
        <v>500</v>
      </c>
      <c r="H109" t="str">
        <f>IF($O$2="%",$O$3,"")</f>
        <v/>
      </c>
      <c r="I109">
        <f>CSV貼り付け!J109</f>
        <v>0</v>
      </c>
      <c r="J109">
        <f>CSV貼り付け!M109</f>
        <v>0</v>
      </c>
      <c r="L109">
        <f>CSV貼り付け!M109</f>
        <v>0</v>
      </c>
      <c r="M109" s="13" t="str">
        <f>CSV貼り付け!N109&amp;CHAR(10) &amp;CSV貼り付け!B109&amp;CHAR(10) &amp;"レート"&amp;CSV貼り付け!A109</f>
        <v xml:space="preserve">
レート</v>
      </c>
    </row>
    <row r="110" spans="1:13" ht="40.5" customHeight="1" x14ac:dyDescent="0.15">
      <c r="A110" t="str">
        <f>MID(編集用!A109,FIND("B0",編集用!A109&amp;"B0"),10)</f>
        <v/>
      </c>
      <c r="D110">
        <f>CSV貼り付け!D110</f>
        <v>0</v>
      </c>
      <c r="E110" s="14">
        <f>IF($P$2="指定金額",$P$3,CSV貼り付け!E110*UPLOAD!$P$3)</f>
        <v>500</v>
      </c>
      <c r="F110" s="2">
        <f>CSV貼り付け!E110</f>
        <v>0</v>
      </c>
      <c r="G110">
        <f>IF($O$2="指定金額",$O$3,IF($O$2="高騰限度額",CSV貼り付け!K110-CSV貼り付け!E110,""))</f>
        <v>500</v>
      </c>
      <c r="H110" t="str">
        <f>IF($O$2="%",$O$3,"")</f>
        <v/>
      </c>
      <c r="I110">
        <f>CSV貼り付け!J110</f>
        <v>0</v>
      </c>
      <c r="J110">
        <f>CSV貼り付け!M110</f>
        <v>0</v>
      </c>
      <c r="L110">
        <f>CSV貼り付け!M110</f>
        <v>0</v>
      </c>
      <c r="M110" s="13" t="str">
        <f>CSV貼り付け!N110&amp;CHAR(10) &amp;CSV貼り付け!B110&amp;CHAR(10) &amp;"レート"&amp;CSV貼り付け!A110</f>
        <v xml:space="preserve">
レート</v>
      </c>
    </row>
    <row r="111" spans="1:13" ht="40.5" customHeight="1" x14ac:dyDescent="0.15">
      <c r="A111" t="str">
        <f>MID(編集用!A110,FIND("B0",編集用!A110&amp;"B0"),10)</f>
        <v/>
      </c>
      <c r="D111">
        <f>CSV貼り付け!D111</f>
        <v>0</v>
      </c>
      <c r="E111" s="14">
        <f>IF($P$2="指定金額",$P$3,CSV貼り付け!E111*UPLOAD!$P$3)</f>
        <v>500</v>
      </c>
      <c r="F111" s="2">
        <f>CSV貼り付け!E111</f>
        <v>0</v>
      </c>
      <c r="G111">
        <f>IF($O$2="指定金額",$O$3,IF($O$2="高騰限度額",CSV貼り付け!K111-CSV貼り付け!E111,""))</f>
        <v>500</v>
      </c>
      <c r="H111" t="str">
        <f>IF($O$2="%",$O$3,"")</f>
        <v/>
      </c>
      <c r="I111">
        <f>CSV貼り付け!J111</f>
        <v>0</v>
      </c>
      <c r="J111">
        <f>CSV貼り付け!M111</f>
        <v>0</v>
      </c>
      <c r="L111">
        <f>CSV貼り付け!M111</f>
        <v>0</v>
      </c>
      <c r="M111" s="13" t="str">
        <f>CSV貼り付け!N111&amp;CHAR(10) &amp;CSV貼り付け!B111&amp;CHAR(10) &amp;"レート"&amp;CSV貼り付け!A111</f>
        <v xml:space="preserve">
レート</v>
      </c>
    </row>
    <row r="112" spans="1:13" ht="40.5" customHeight="1" x14ac:dyDescent="0.15">
      <c r="A112" t="str">
        <f>MID(編集用!A111,FIND("B0",編集用!A111&amp;"B0"),10)</f>
        <v/>
      </c>
      <c r="D112">
        <f>CSV貼り付け!D112</f>
        <v>0</v>
      </c>
      <c r="E112" s="14">
        <f>IF($P$2="指定金額",$P$3,CSV貼り付け!E112*UPLOAD!$P$3)</f>
        <v>500</v>
      </c>
      <c r="F112" s="2">
        <f>CSV貼り付け!E112</f>
        <v>0</v>
      </c>
      <c r="G112">
        <f>IF($O$2="指定金額",$O$3,IF($O$2="高騰限度額",CSV貼り付け!K112-CSV貼り付け!E112,""))</f>
        <v>500</v>
      </c>
      <c r="H112" t="str">
        <f>IF($O$2="%",$O$3,"")</f>
        <v/>
      </c>
      <c r="I112">
        <f>CSV貼り付け!J112</f>
        <v>0</v>
      </c>
      <c r="J112">
        <f>CSV貼り付け!M112</f>
        <v>0</v>
      </c>
      <c r="L112">
        <f>CSV貼り付け!M112</f>
        <v>0</v>
      </c>
      <c r="M112" s="13" t="str">
        <f>CSV貼り付け!N112&amp;CHAR(10) &amp;CSV貼り付け!B112&amp;CHAR(10) &amp;"レート"&amp;CSV貼り付け!A112</f>
        <v xml:space="preserve">
レート</v>
      </c>
    </row>
    <row r="113" spans="1:13" ht="40.5" customHeight="1" x14ac:dyDescent="0.15">
      <c r="A113" t="str">
        <f>MID(編集用!A112,FIND("B0",編集用!A112&amp;"B0"),10)</f>
        <v/>
      </c>
      <c r="D113">
        <f>CSV貼り付け!D113</f>
        <v>0</v>
      </c>
      <c r="E113" s="14">
        <f>IF($P$2="指定金額",$P$3,CSV貼り付け!E113*UPLOAD!$P$3)</f>
        <v>500</v>
      </c>
      <c r="F113" s="2">
        <f>CSV貼り付け!E113</f>
        <v>0</v>
      </c>
      <c r="G113">
        <f>IF($O$2="指定金額",$O$3,IF($O$2="高騰限度額",CSV貼り付け!K113-CSV貼り付け!E113,""))</f>
        <v>500</v>
      </c>
      <c r="H113" t="str">
        <f>IF($O$2="%",$O$3,"")</f>
        <v/>
      </c>
      <c r="I113">
        <f>CSV貼り付け!J113</f>
        <v>0</v>
      </c>
      <c r="J113">
        <f>CSV貼り付け!M113</f>
        <v>0</v>
      </c>
      <c r="L113">
        <f>CSV貼り付け!M113</f>
        <v>0</v>
      </c>
      <c r="M113" s="13" t="str">
        <f>CSV貼り付け!N113&amp;CHAR(10) &amp;CSV貼り付け!B113&amp;CHAR(10) &amp;"レート"&amp;CSV貼り付け!A113</f>
        <v xml:space="preserve">
レート</v>
      </c>
    </row>
    <row r="114" spans="1:13" ht="40.5" customHeight="1" x14ac:dyDescent="0.15">
      <c r="A114" t="str">
        <f>MID(編集用!A113,FIND("B0",編集用!A113&amp;"B0"),10)</f>
        <v/>
      </c>
      <c r="D114">
        <f>CSV貼り付け!D114</f>
        <v>0</v>
      </c>
      <c r="E114" s="14">
        <f>IF($P$2="指定金額",$P$3,CSV貼り付け!E114*UPLOAD!$P$3)</f>
        <v>500</v>
      </c>
      <c r="F114" s="2">
        <f>CSV貼り付け!E114</f>
        <v>0</v>
      </c>
      <c r="G114">
        <f>IF($O$2="指定金額",$O$3,IF($O$2="高騰限度額",CSV貼り付け!K114-CSV貼り付け!E114,""))</f>
        <v>500</v>
      </c>
      <c r="H114" t="str">
        <f>IF($O$2="%",$O$3,"")</f>
        <v/>
      </c>
      <c r="I114">
        <f>CSV貼り付け!J114</f>
        <v>0</v>
      </c>
      <c r="J114">
        <f>CSV貼り付け!M114</f>
        <v>0</v>
      </c>
      <c r="L114">
        <f>CSV貼り付け!M114</f>
        <v>0</v>
      </c>
      <c r="M114" s="13" t="str">
        <f>CSV貼り付け!N114&amp;CHAR(10) &amp;CSV貼り付け!B114&amp;CHAR(10) &amp;"レート"&amp;CSV貼り付け!A114</f>
        <v xml:space="preserve">
レート</v>
      </c>
    </row>
    <row r="115" spans="1:13" ht="40.5" customHeight="1" x14ac:dyDescent="0.15">
      <c r="A115" t="str">
        <f>MID(編集用!A114,FIND("B0",編集用!A114&amp;"B0"),10)</f>
        <v/>
      </c>
      <c r="D115">
        <f>CSV貼り付け!D115</f>
        <v>0</v>
      </c>
      <c r="E115" s="14">
        <f>IF($P$2="指定金額",$P$3,CSV貼り付け!E115*UPLOAD!$P$3)</f>
        <v>500</v>
      </c>
      <c r="F115" s="2">
        <f>CSV貼り付け!E115</f>
        <v>0</v>
      </c>
      <c r="G115">
        <f>IF($O$2="指定金額",$O$3,IF($O$2="高騰限度額",CSV貼り付け!K115-CSV貼り付け!E115,""))</f>
        <v>500</v>
      </c>
      <c r="H115" t="str">
        <f>IF($O$2="%",$O$3,"")</f>
        <v/>
      </c>
      <c r="I115">
        <f>CSV貼り付け!J115</f>
        <v>0</v>
      </c>
      <c r="J115">
        <f>CSV貼り付け!M115</f>
        <v>0</v>
      </c>
      <c r="L115">
        <f>CSV貼り付け!M115</f>
        <v>0</v>
      </c>
      <c r="M115" s="13" t="str">
        <f>CSV貼り付け!N115&amp;CHAR(10) &amp;CSV貼り付け!B115&amp;CHAR(10) &amp;"レート"&amp;CSV貼り付け!A115</f>
        <v xml:space="preserve">
レート</v>
      </c>
    </row>
    <row r="116" spans="1:13" ht="40.5" customHeight="1" x14ac:dyDescent="0.15">
      <c r="A116" t="str">
        <f>MID(編集用!A115,FIND("B0",編集用!A115&amp;"B0"),10)</f>
        <v/>
      </c>
      <c r="D116">
        <f>CSV貼り付け!D116</f>
        <v>0</v>
      </c>
      <c r="E116" s="14">
        <f>IF($P$2="指定金額",$P$3,CSV貼り付け!E116*UPLOAD!$P$3)</f>
        <v>500</v>
      </c>
      <c r="F116" s="2">
        <f>CSV貼り付け!E116</f>
        <v>0</v>
      </c>
      <c r="G116">
        <f>IF($O$2="指定金額",$O$3,IF($O$2="高騰限度額",CSV貼り付け!K116-CSV貼り付け!E116,""))</f>
        <v>500</v>
      </c>
      <c r="H116" t="str">
        <f>IF($O$2="%",$O$3,"")</f>
        <v/>
      </c>
      <c r="I116">
        <f>CSV貼り付け!J116</f>
        <v>0</v>
      </c>
      <c r="J116">
        <f>CSV貼り付け!M116</f>
        <v>0</v>
      </c>
      <c r="L116">
        <f>CSV貼り付け!M116</f>
        <v>0</v>
      </c>
      <c r="M116" s="13" t="str">
        <f>CSV貼り付け!N116&amp;CHAR(10) &amp;CSV貼り付け!B116&amp;CHAR(10) &amp;"レート"&amp;CSV貼り付け!A116</f>
        <v xml:space="preserve">
レート</v>
      </c>
    </row>
    <row r="117" spans="1:13" ht="40.5" customHeight="1" x14ac:dyDescent="0.15">
      <c r="A117" t="str">
        <f>MID(編集用!A116,FIND("B0",編集用!A116&amp;"B0"),10)</f>
        <v/>
      </c>
      <c r="D117">
        <f>CSV貼り付け!D117</f>
        <v>0</v>
      </c>
      <c r="E117" s="14">
        <f>IF($P$2="指定金額",$P$3,CSV貼り付け!E117*UPLOAD!$P$3)</f>
        <v>500</v>
      </c>
      <c r="F117" s="2">
        <f>CSV貼り付け!E117</f>
        <v>0</v>
      </c>
      <c r="G117">
        <f>IF($O$2="指定金額",$O$3,IF($O$2="高騰限度額",CSV貼り付け!K117-CSV貼り付け!E117,""))</f>
        <v>500</v>
      </c>
      <c r="H117" t="str">
        <f>IF($O$2="%",$O$3,"")</f>
        <v/>
      </c>
      <c r="I117">
        <f>CSV貼り付け!J117</f>
        <v>0</v>
      </c>
      <c r="J117">
        <f>CSV貼り付け!M117</f>
        <v>0</v>
      </c>
      <c r="L117">
        <f>CSV貼り付け!M117</f>
        <v>0</v>
      </c>
      <c r="M117" s="13" t="str">
        <f>CSV貼り付け!N117&amp;CHAR(10) &amp;CSV貼り付け!B117&amp;CHAR(10) &amp;"レート"&amp;CSV貼り付け!A117</f>
        <v xml:space="preserve">
レート</v>
      </c>
    </row>
    <row r="118" spans="1:13" ht="40.5" customHeight="1" x14ac:dyDescent="0.15">
      <c r="A118" t="str">
        <f>MID(編集用!A117,FIND("B0",編集用!A117&amp;"B0"),10)</f>
        <v/>
      </c>
      <c r="D118">
        <f>CSV貼り付け!D118</f>
        <v>0</v>
      </c>
      <c r="E118" s="14">
        <f>IF($P$2="指定金額",$P$3,CSV貼り付け!E118*UPLOAD!$P$3)</f>
        <v>500</v>
      </c>
      <c r="F118" s="2">
        <f>CSV貼り付け!E118</f>
        <v>0</v>
      </c>
      <c r="G118">
        <f>IF($O$2="指定金額",$O$3,IF($O$2="高騰限度額",CSV貼り付け!K118-CSV貼り付け!E118,""))</f>
        <v>500</v>
      </c>
      <c r="H118" t="str">
        <f>IF($O$2="%",$O$3,"")</f>
        <v/>
      </c>
      <c r="I118">
        <f>CSV貼り付け!J118</f>
        <v>0</v>
      </c>
      <c r="J118">
        <f>CSV貼り付け!M118</f>
        <v>0</v>
      </c>
      <c r="L118">
        <f>CSV貼り付け!M118</f>
        <v>0</v>
      </c>
      <c r="M118" s="13" t="str">
        <f>CSV貼り付け!N118&amp;CHAR(10) &amp;CSV貼り付け!B118&amp;CHAR(10) &amp;"レート"&amp;CSV貼り付け!A118</f>
        <v xml:space="preserve">
レート</v>
      </c>
    </row>
    <row r="119" spans="1:13" ht="40.5" customHeight="1" x14ac:dyDescent="0.15">
      <c r="A119" t="str">
        <f>MID(編集用!A118,FIND("B0",編集用!A118&amp;"B0"),10)</f>
        <v/>
      </c>
      <c r="D119">
        <f>CSV貼り付け!D119</f>
        <v>0</v>
      </c>
      <c r="E119" s="14">
        <f>IF($P$2="指定金額",$P$3,CSV貼り付け!E119*UPLOAD!$P$3)</f>
        <v>500</v>
      </c>
      <c r="F119" s="2">
        <f>CSV貼り付け!E119</f>
        <v>0</v>
      </c>
      <c r="G119">
        <f>IF($O$2="指定金額",$O$3,IF($O$2="高騰限度額",CSV貼り付け!K119-CSV貼り付け!E119,""))</f>
        <v>500</v>
      </c>
      <c r="H119" t="str">
        <f>IF($O$2="%",$O$3,"")</f>
        <v/>
      </c>
      <c r="I119">
        <f>CSV貼り付け!J119</f>
        <v>0</v>
      </c>
      <c r="J119">
        <f>CSV貼り付け!M119</f>
        <v>0</v>
      </c>
      <c r="L119">
        <f>CSV貼り付け!M119</f>
        <v>0</v>
      </c>
      <c r="M119" s="13" t="str">
        <f>CSV貼り付け!N119&amp;CHAR(10) &amp;CSV貼り付け!B119&amp;CHAR(10) &amp;"レート"&amp;CSV貼り付け!A119</f>
        <v xml:space="preserve">
レート</v>
      </c>
    </row>
    <row r="120" spans="1:13" ht="40.5" customHeight="1" x14ac:dyDescent="0.15">
      <c r="A120" t="str">
        <f>MID(編集用!A119,FIND("B0",編集用!A119&amp;"B0"),10)</f>
        <v/>
      </c>
      <c r="D120">
        <f>CSV貼り付け!D120</f>
        <v>0</v>
      </c>
      <c r="E120" s="14">
        <f>IF($P$2="指定金額",$P$3,CSV貼り付け!E120*UPLOAD!$P$3)</f>
        <v>500</v>
      </c>
      <c r="F120" s="2">
        <f>CSV貼り付け!E120</f>
        <v>0</v>
      </c>
      <c r="G120">
        <f>IF($O$2="指定金額",$O$3,IF($O$2="高騰限度額",CSV貼り付け!K120-CSV貼り付け!E120,""))</f>
        <v>500</v>
      </c>
      <c r="H120" t="str">
        <f>IF($O$2="%",$O$3,"")</f>
        <v/>
      </c>
      <c r="I120">
        <f>CSV貼り付け!J120</f>
        <v>0</v>
      </c>
      <c r="J120">
        <f>CSV貼り付け!M120</f>
        <v>0</v>
      </c>
      <c r="L120">
        <f>CSV貼り付け!M120</f>
        <v>0</v>
      </c>
      <c r="M120" s="13" t="str">
        <f>CSV貼り付け!N120&amp;CHAR(10) &amp;CSV貼り付け!B120&amp;CHAR(10) &amp;"レート"&amp;CSV貼り付け!A120</f>
        <v xml:space="preserve">
レート</v>
      </c>
    </row>
    <row r="121" spans="1:13" ht="40.5" customHeight="1" x14ac:dyDescent="0.15">
      <c r="A121" t="str">
        <f>MID(編集用!A120,FIND("B0",編集用!A120&amp;"B0"),10)</f>
        <v/>
      </c>
      <c r="D121">
        <f>CSV貼り付け!D121</f>
        <v>0</v>
      </c>
      <c r="E121" s="14">
        <f>IF($P$2="指定金額",$P$3,CSV貼り付け!E121*UPLOAD!$P$3)</f>
        <v>500</v>
      </c>
      <c r="F121" s="2">
        <f>CSV貼り付け!E121</f>
        <v>0</v>
      </c>
      <c r="G121">
        <f>IF($O$2="指定金額",$O$3,IF($O$2="高騰限度額",CSV貼り付け!K121-CSV貼り付け!E121,""))</f>
        <v>500</v>
      </c>
      <c r="H121" t="str">
        <f>IF($O$2="%",$O$3,"")</f>
        <v/>
      </c>
      <c r="I121">
        <f>CSV貼り付け!J121</f>
        <v>0</v>
      </c>
      <c r="J121">
        <f>CSV貼り付け!M121</f>
        <v>0</v>
      </c>
      <c r="L121">
        <f>CSV貼り付け!M121</f>
        <v>0</v>
      </c>
      <c r="M121" s="13" t="str">
        <f>CSV貼り付け!N121&amp;CHAR(10) &amp;CSV貼り付け!B121&amp;CHAR(10) &amp;"レート"&amp;CSV貼り付け!A121</f>
        <v xml:space="preserve">
レート</v>
      </c>
    </row>
    <row r="122" spans="1:13" ht="40.5" customHeight="1" x14ac:dyDescent="0.15">
      <c r="A122" t="str">
        <f>MID(編集用!A121,FIND("B0",編集用!A121&amp;"B0"),10)</f>
        <v/>
      </c>
      <c r="D122">
        <f>CSV貼り付け!D122</f>
        <v>0</v>
      </c>
      <c r="E122" s="14">
        <f>IF($P$2="指定金額",$P$3,CSV貼り付け!E122*UPLOAD!$P$3)</f>
        <v>500</v>
      </c>
      <c r="F122" s="2">
        <f>CSV貼り付け!E122</f>
        <v>0</v>
      </c>
      <c r="G122">
        <f>IF($O$2="指定金額",$O$3,IF($O$2="高騰限度額",CSV貼り付け!K122-CSV貼り付け!E122,""))</f>
        <v>500</v>
      </c>
      <c r="H122" t="str">
        <f>IF($O$2="%",$O$3,"")</f>
        <v/>
      </c>
      <c r="I122">
        <f>CSV貼り付け!J122</f>
        <v>0</v>
      </c>
      <c r="J122">
        <f>CSV貼り付け!M122</f>
        <v>0</v>
      </c>
      <c r="L122">
        <f>CSV貼り付け!M122</f>
        <v>0</v>
      </c>
      <c r="M122" s="13" t="str">
        <f>CSV貼り付け!N122&amp;CHAR(10) &amp;CSV貼り付け!B122&amp;CHAR(10) &amp;"レート"&amp;CSV貼り付け!A122</f>
        <v xml:space="preserve">
レート</v>
      </c>
    </row>
    <row r="123" spans="1:13" ht="40.5" customHeight="1" x14ac:dyDescent="0.15">
      <c r="A123" t="str">
        <f>MID(編集用!A122,FIND("B0",編集用!A122&amp;"B0"),10)</f>
        <v/>
      </c>
      <c r="D123">
        <f>CSV貼り付け!D123</f>
        <v>0</v>
      </c>
      <c r="E123" s="14">
        <f>IF($P$2="指定金額",$P$3,CSV貼り付け!E123*UPLOAD!$P$3)</f>
        <v>500</v>
      </c>
      <c r="F123" s="2">
        <f>CSV貼り付け!E123</f>
        <v>0</v>
      </c>
      <c r="G123">
        <f>IF($O$2="指定金額",$O$3,IF($O$2="高騰限度額",CSV貼り付け!K123-CSV貼り付け!E123,""))</f>
        <v>500</v>
      </c>
      <c r="H123" t="str">
        <f>IF($O$2="%",$O$3,"")</f>
        <v/>
      </c>
      <c r="I123">
        <f>CSV貼り付け!J123</f>
        <v>0</v>
      </c>
      <c r="J123">
        <f>CSV貼り付け!M123</f>
        <v>0</v>
      </c>
      <c r="L123">
        <f>CSV貼り付け!M123</f>
        <v>0</v>
      </c>
      <c r="M123" s="13" t="str">
        <f>CSV貼り付け!N123&amp;CHAR(10) &amp;CSV貼り付け!B123&amp;CHAR(10) &amp;"レート"&amp;CSV貼り付け!A123</f>
        <v xml:space="preserve">
レート</v>
      </c>
    </row>
    <row r="124" spans="1:13" ht="40.5" customHeight="1" x14ac:dyDescent="0.15">
      <c r="A124" t="str">
        <f>MID(編集用!A123,FIND("B0",編集用!A123&amp;"B0"),10)</f>
        <v/>
      </c>
      <c r="D124">
        <f>CSV貼り付け!D124</f>
        <v>0</v>
      </c>
      <c r="E124" s="14">
        <f>IF($P$2="指定金額",$P$3,CSV貼り付け!E124*UPLOAD!$P$3)</f>
        <v>500</v>
      </c>
      <c r="F124" s="2">
        <f>CSV貼り付け!E124</f>
        <v>0</v>
      </c>
      <c r="G124">
        <f>IF($O$2="指定金額",$O$3,IF($O$2="高騰限度額",CSV貼り付け!K124-CSV貼り付け!E124,""))</f>
        <v>500</v>
      </c>
      <c r="H124" t="str">
        <f>IF($O$2="%",$O$3,"")</f>
        <v/>
      </c>
      <c r="I124">
        <f>CSV貼り付け!J124</f>
        <v>0</v>
      </c>
      <c r="J124">
        <f>CSV貼り付け!M124</f>
        <v>0</v>
      </c>
      <c r="L124">
        <f>CSV貼り付け!M124</f>
        <v>0</v>
      </c>
      <c r="M124" s="13" t="str">
        <f>CSV貼り付け!N124&amp;CHAR(10) &amp;CSV貼り付け!B124&amp;CHAR(10) &amp;"レート"&amp;CSV貼り付け!A124</f>
        <v xml:space="preserve">
レート</v>
      </c>
    </row>
    <row r="125" spans="1:13" ht="40.5" customHeight="1" x14ac:dyDescent="0.15">
      <c r="A125" t="str">
        <f>MID(編集用!A124,FIND("B0",編集用!A124&amp;"B0"),10)</f>
        <v/>
      </c>
      <c r="D125">
        <f>CSV貼り付け!D125</f>
        <v>0</v>
      </c>
      <c r="E125" s="14">
        <f>IF($P$2="指定金額",$P$3,CSV貼り付け!E125*UPLOAD!$P$3)</f>
        <v>500</v>
      </c>
      <c r="F125" s="2">
        <f>CSV貼り付け!E125</f>
        <v>0</v>
      </c>
      <c r="G125">
        <f>IF($O$2="指定金額",$O$3,IF($O$2="高騰限度額",CSV貼り付け!K125-CSV貼り付け!E125,""))</f>
        <v>500</v>
      </c>
      <c r="H125" t="str">
        <f>IF($O$2="%",$O$3,"")</f>
        <v/>
      </c>
      <c r="I125">
        <f>CSV貼り付け!J125</f>
        <v>0</v>
      </c>
      <c r="J125">
        <f>CSV貼り付け!M125</f>
        <v>0</v>
      </c>
      <c r="L125">
        <f>CSV貼り付け!M125</f>
        <v>0</v>
      </c>
      <c r="M125" s="13" t="str">
        <f>CSV貼り付け!N125&amp;CHAR(10) &amp;CSV貼り付け!B125&amp;CHAR(10) &amp;"レート"&amp;CSV貼り付け!A125</f>
        <v xml:space="preserve">
レート</v>
      </c>
    </row>
    <row r="126" spans="1:13" ht="40.5" customHeight="1" x14ac:dyDescent="0.15">
      <c r="A126" t="str">
        <f>MID(編集用!A125,FIND("B0",編集用!A125&amp;"B0"),10)</f>
        <v/>
      </c>
      <c r="D126">
        <f>CSV貼り付け!D126</f>
        <v>0</v>
      </c>
      <c r="E126" s="14">
        <f>IF($P$2="指定金額",$P$3,CSV貼り付け!E126*UPLOAD!$P$3)</f>
        <v>500</v>
      </c>
      <c r="F126" s="2">
        <f>CSV貼り付け!E126</f>
        <v>0</v>
      </c>
      <c r="G126">
        <f>IF($O$2="指定金額",$O$3,IF($O$2="高騰限度額",CSV貼り付け!K126-CSV貼り付け!E126,""))</f>
        <v>500</v>
      </c>
      <c r="H126" t="str">
        <f>IF($O$2="%",$O$3,"")</f>
        <v/>
      </c>
      <c r="I126">
        <f>CSV貼り付け!J126</f>
        <v>0</v>
      </c>
      <c r="J126">
        <f>CSV貼り付け!M126</f>
        <v>0</v>
      </c>
      <c r="L126">
        <f>CSV貼り付け!M126</f>
        <v>0</v>
      </c>
      <c r="M126" s="13" t="str">
        <f>CSV貼り付け!N126&amp;CHAR(10) &amp;CSV貼り付け!B126&amp;CHAR(10) &amp;"レート"&amp;CSV貼り付け!A126</f>
        <v xml:space="preserve">
レート</v>
      </c>
    </row>
    <row r="127" spans="1:13" ht="40.5" customHeight="1" x14ac:dyDescent="0.15">
      <c r="A127" t="str">
        <f>MID(編集用!A127,FIND("B0",編集用!A127&amp;"B0"),10)</f>
        <v/>
      </c>
      <c r="D127">
        <f>CSV貼り付け!D128</f>
        <v>0</v>
      </c>
      <c r="E127" s="14">
        <f>IF($P$2="指定金額",$P$3,CSV貼り付け!E128*UPLOAD!$P$3)</f>
        <v>500</v>
      </c>
      <c r="F127" s="2">
        <f>CSV貼り付け!E128</f>
        <v>0</v>
      </c>
      <c r="G127">
        <f>IF($O$2="指定金額",$O$3,IF($O$2="高騰限度額",CSV貼り付け!K128-CSV貼り付け!E128,""))</f>
        <v>500</v>
      </c>
      <c r="H127" t="str">
        <f>IF($O$2="%",$O$3,"")</f>
        <v/>
      </c>
      <c r="I127">
        <f>CSV貼り付け!J128</f>
        <v>0</v>
      </c>
      <c r="J127">
        <f>CSV貼り付け!M128</f>
        <v>0</v>
      </c>
      <c r="L127">
        <f>CSV貼り付け!M128</f>
        <v>0</v>
      </c>
      <c r="M127" s="13" t="str">
        <f>CSV貼り付け!N128&amp;CHAR(10) &amp;CSV貼り付け!B128&amp;CHAR(10) &amp;"レート"&amp;CSV貼り付け!A128</f>
        <v xml:space="preserve">
レート</v>
      </c>
    </row>
    <row r="128" spans="1:13" ht="40.5" customHeight="1" x14ac:dyDescent="0.15">
      <c r="A128" t="str">
        <f>MID(編集用!A128,FIND("B0",編集用!A128&amp;"B0"),10)</f>
        <v/>
      </c>
      <c r="D128">
        <f>CSV貼り付け!D129</f>
        <v>0</v>
      </c>
      <c r="E128" s="14">
        <f>IF($P$2="指定金額",$P$3,CSV貼り付け!E129*UPLOAD!$P$3)</f>
        <v>500</v>
      </c>
      <c r="F128" s="2">
        <f>CSV貼り付け!E129</f>
        <v>0</v>
      </c>
      <c r="G128">
        <f>IF($O$2="指定金額",$O$3,IF($O$2="高騰限度額",CSV貼り付け!K129-CSV貼り付け!E129,""))</f>
        <v>500</v>
      </c>
      <c r="H128" t="str">
        <f>IF($O$2="%",$O$3,"")</f>
        <v/>
      </c>
      <c r="I128">
        <f>CSV貼り付け!J129</f>
        <v>0</v>
      </c>
      <c r="J128">
        <f>CSV貼り付け!M129</f>
        <v>0</v>
      </c>
      <c r="L128">
        <f>CSV貼り付け!M129</f>
        <v>0</v>
      </c>
      <c r="M128" s="13" t="str">
        <f>CSV貼り付け!N129&amp;CHAR(10) &amp;CSV貼り付け!B129&amp;CHAR(10) &amp;"レート"&amp;CSV貼り付け!A129</f>
        <v xml:space="preserve">
レート</v>
      </c>
    </row>
    <row r="129" spans="1:13" ht="40.5" customHeight="1" x14ac:dyDescent="0.15">
      <c r="A129" t="str">
        <f>MID(編集用!A129,FIND("B0",編集用!A129&amp;"B0"),10)</f>
        <v/>
      </c>
      <c r="D129">
        <f>CSV貼り付け!D130</f>
        <v>0</v>
      </c>
      <c r="E129" s="14">
        <f>IF($P$2="指定金額",$P$3,CSV貼り付け!E130*UPLOAD!$P$3)</f>
        <v>500</v>
      </c>
      <c r="F129" s="2">
        <f>CSV貼り付け!E130</f>
        <v>0</v>
      </c>
      <c r="G129">
        <f>IF($O$2="指定金額",$O$3,IF($O$2="高騰限度額",CSV貼り付け!K130-CSV貼り付け!E130,""))</f>
        <v>500</v>
      </c>
      <c r="H129" t="str">
        <f>IF($O$2="%",$O$3,"")</f>
        <v/>
      </c>
      <c r="I129">
        <f>CSV貼り付け!J130</f>
        <v>0</v>
      </c>
      <c r="J129">
        <f>CSV貼り付け!M130</f>
        <v>0</v>
      </c>
      <c r="L129">
        <f>CSV貼り付け!M130</f>
        <v>0</v>
      </c>
      <c r="M129" s="13" t="str">
        <f>CSV貼り付け!N130&amp;CHAR(10) &amp;CSV貼り付け!B130&amp;CHAR(10) &amp;"レート"&amp;CSV貼り付け!A130</f>
        <v xml:space="preserve">
レート</v>
      </c>
    </row>
    <row r="130" spans="1:13" ht="40.5" customHeight="1" x14ac:dyDescent="0.15">
      <c r="A130" t="str">
        <f>MID(編集用!A130,FIND("B0",編集用!A130&amp;"B0"),10)</f>
        <v/>
      </c>
      <c r="D130">
        <f>CSV貼り付け!D131</f>
        <v>0</v>
      </c>
      <c r="E130" s="14">
        <f>IF($P$2="指定金額",$P$3,CSV貼り付け!E131*UPLOAD!$P$3)</f>
        <v>500</v>
      </c>
      <c r="F130" s="2">
        <f>CSV貼り付け!E131</f>
        <v>0</v>
      </c>
      <c r="G130">
        <f>IF($O$2="指定金額",$O$3,IF($O$2="高騰限度額",CSV貼り付け!K131-CSV貼り付け!E131,""))</f>
        <v>500</v>
      </c>
      <c r="H130" t="str">
        <f>IF($O$2="%",$O$3,"")</f>
        <v/>
      </c>
      <c r="I130">
        <f>CSV貼り付け!J131</f>
        <v>0</v>
      </c>
      <c r="J130">
        <f>CSV貼り付け!M131</f>
        <v>0</v>
      </c>
      <c r="L130">
        <f>CSV貼り付け!M131</f>
        <v>0</v>
      </c>
      <c r="M130" s="13" t="str">
        <f>CSV貼り付け!N131&amp;CHAR(10) &amp;CSV貼り付け!B131&amp;CHAR(10) &amp;"レート"&amp;CSV貼り付け!A131</f>
        <v xml:space="preserve">
レート</v>
      </c>
    </row>
    <row r="131" spans="1:13" ht="40.5" customHeight="1" x14ac:dyDescent="0.15">
      <c r="A131" t="str">
        <f>MID(編集用!A131,FIND("B0",編集用!A131&amp;"B0"),10)</f>
        <v/>
      </c>
      <c r="D131">
        <f>CSV貼り付け!D132</f>
        <v>0</v>
      </c>
      <c r="E131" s="14">
        <f>IF($P$2="指定金額",$P$3,CSV貼り付け!E132*UPLOAD!$P$3)</f>
        <v>500</v>
      </c>
      <c r="F131" s="2">
        <f>CSV貼り付け!E132</f>
        <v>0</v>
      </c>
      <c r="G131">
        <f>IF($O$2="指定金額",$O$3,IF($O$2="高騰限度額",CSV貼り付け!K132-CSV貼り付け!E132,""))</f>
        <v>500</v>
      </c>
      <c r="H131" t="str">
        <f>IF($O$2="%",$O$3,"")</f>
        <v/>
      </c>
      <c r="I131">
        <f>CSV貼り付け!J132</f>
        <v>0</v>
      </c>
      <c r="J131">
        <f>CSV貼り付け!M132</f>
        <v>0</v>
      </c>
      <c r="L131">
        <f>CSV貼り付け!M132</f>
        <v>0</v>
      </c>
      <c r="M131" s="13" t="str">
        <f>CSV貼り付け!N132&amp;CHAR(10) &amp;CSV貼り付け!B132&amp;CHAR(10) &amp;"レート"&amp;CSV貼り付け!A132</f>
        <v xml:space="preserve">
レート</v>
      </c>
    </row>
    <row r="132" spans="1:13" ht="40.5" customHeight="1" x14ac:dyDescent="0.15">
      <c r="A132" t="str">
        <f>MID(編集用!A132,FIND("B0",編集用!A132&amp;"B0"),10)</f>
        <v/>
      </c>
      <c r="D132">
        <f>CSV貼り付け!D133</f>
        <v>0</v>
      </c>
      <c r="E132" s="14">
        <f>IF($P$2="指定金額",$P$3,CSV貼り付け!E133*UPLOAD!$P$3)</f>
        <v>500</v>
      </c>
      <c r="F132" s="2">
        <f>CSV貼り付け!E133</f>
        <v>0</v>
      </c>
      <c r="G132">
        <f>IF($O$2="指定金額",$O$3,IF($O$2="高騰限度額",CSV貼り付け!K133-CSV貼り付け!E133,""))</f>
        <v>500</v>
      </c>
      <c r="H132" t="str">
        <f>IF($O$2="%",$O$3,"")</f>
        <v/>
      </c>
      <c r="I132">
        <f>CSV貼り付け!J133</f>
        <v>0</v>
      </c>
      <c r="J132">
        <f>CSV貼り付け!M133</f>
        <v>0</v>
      </c>
      <c r="L132">
        <f>CSV貼り付け!M133</f>
        <v>0</v>
      </c>
      <c r="M132" s="13" t="str">
        <f>CSV貼り付け!N133&amp;CHAR(10) &amp;CSV貼り付け!B133&amp;CHAR(10) &amp;"レート"&amp;CSV貼り付け!A133</f>
        <v xml:space="preserve">
レート</v>
      </c>
    </row>
    <row r="133" spans="1:13" ht="40.5" customHeight="1" x14ac:dyDescent="0.15">
      <c r="A133" t="str">
        <f>MID(編集用!A133,FIND("B0",編集用!A133&amp;"B0"),10)</f>
        <v/>
      </c>
      <c r="D133">
        <f>CSV貼り付け!D134</f>
        <v>0</v>
      </c>
      <c r="E133" s="14">
        <f>IF($P$2="指定金額",$P$3,CSV貼り付け!E134*UPLOAD!$P$3)</f>
        <v>500</v>
      </c>
      <c r="F133" s="2">
        <f>CSV貼り付け!E134</f>
        <v>0</v>
      </c>
      <c r="G133">
        <f>IF($O$2="指定金額",$O$3,IF($O$2="高騰限度額",CSV貼り付け!K134-CSV貼り付け!E134,""))</f>
        <v>500</v>
      </c>
      <c r="H133" t="str">
        <f>IF($O$2="%",$O$3,"")</f>
        <v/>
      </c>
      <c r="I133">
        <f>CSV貼り付け!J134</f>
        <v>0</v>
      </c>
      <c r="J133">
        <f>CSV貼り付け!M134</f>
        <v>0</v>
      </c>
      <c r="L133">
        <f>CSV貼り付け!M134</f>
        <v>0</v>
      </c>
      <c r="M133" s="13" t="str">
        <f>CSV貼り付け!N134&amp;CHAR(10) &amp;CSV貼り付け!B134&amp;CHAR(10) &amp;"レート"&amp;CSV貼り付け!A134</f>
        <v xml:space="preserve">
レート</v>
      </c>
    </row>
    <row r="134" spans="1:13" ht="40.5" customHeight="1" x14ac:dyDescent="0.15">
      <c r="A134" t="str">
        <f>MID(編集用!A134,FIND("B0",編集用!A134&amp;"B0"),10)</f>
        <v/>
      </c>
      <c r="D134">
        <f>CSV貼り付け!D135</f>
        <v>0</v>
      </c>
      <c r="E134" s="14">
        <f>IF($P$2="指定金額",$P$3,CSV貼り付け!E135*UPLOAD!$P$3)</f>
        <v>500</v>
      </c>
      <c r="F134" s="2">
        <f>CSV貼り付け!E135</f>
        <v>0</v>
      </c>
      <c r="G134">
        <f>IF($O$2="指定金額",$O$3,IF($O$2="高騰限度額",CSV貼り付け!K135-CSV貼り付け!E135,""))</f>
        <v>500</v>
      </c>
      <c r="H134" t="str">
        <f>IF($O$2="%",$O$3,"")</f>
        <v/>
      </c>
      <c r="I134">
        <f>CSV貼り付け!J135</f>
        <v>0</v>
      </c>
      <c r="J134">
        <f>CSV貼り付け!M135</f>
        <v>0</v>
      </c>
      <c r="L134">
        <f>CSV貼り付け!M135</f>
        <v>0</v>
      </c>
      <c r="M134" s="13" t="str">
        <f>CSV貼り付け!N135&amp;CHAR(10) &amp;CSV貼り付け!B135&amp;CHAR(10) &amp;"レート"&amp;CSV貼り付け!A135</f>
        <v xml:space="preserve">
レート</v>
      </c>
    </row>
    <row r="135" spans="1:13" ht="40.5" customHeight="1" x14ac:dyDescent="0.15">
      <c r="A135" t="str">
        <f>MID(編集用!A135,FIND("B0",編集用!A135&amp;"B0"),10)</f>
        <v/>
      </c>
      <c r="D135">
        <f>CSV貼り付け!D136</f>
        <v>0</v>
      </c>
      <c r="E135" s="14">
        <f>IF($P$2="指定金額",$P$3,CSV貼り付け!E136*UPLOAD!$P$3)</f>
        <v>500</v>
      </c>
      <c r="F135" s="2">
        <f>CSV貼り付け!E136</f>
        <v>0</v>
      </c>
      <c r="G135">
        <f>IF($O$2="指定金額",$O$3,IF($O$2="高騰限度額",CSV貼り付け!K136-CSV貼り付け!E136,""))</f>
        <v>500</v>
      </c>
      <c r="H135" t="str">
        <f>IF($O$2="%",$O$3,"")</f>
        <v/>
      </c>
      <c r="I135">
        <f>CSV貼り付け!J136</f>
        <v>0</v>
      </c>
      <c r="J135">
        <f>CSV貼り付け!M136</f>
        <v>0</v>
      </c>
      <c r="L135">
        <f>CSV貼り付け!M136</f>
        <v>0</v>
      </c>
      <c r="M135" s="13" t="str">
        <f>CSV貼り付け!N136&amp;CHAR(10) &amp;CSV貼り付け!B136&amp;CHAR(10) &amp;"レート"&amp;CSV貼り付け!A136</f>
        <v xml:space="preserve">
レート</v>
      </c>
    </row>
    <row r="136" spans="1:13" ht="40.5" customHeight="1" x14ac:dyDescent="0.15">
      <c r="A136" t="str">
        <f>MID(編集用!A136,FIND("B0",編集用!A136&amp;"B0"),10)</f>
        <v/>
      </c>
      <c r="D136">
        <f>CSV貼り付け!D137</f>
        <v>0</v>
      </c>
      <c r="E136" s="14">
        <f>IF($P$2="指定金額",$P$3,CSV貼り付け!E137*UPLOAD!$P$3)</f>
        <v>500</v>
      </c>
      <c r="F136" s="2">
        <f>CSV貼り付け!E137</f>
        <v>0</v>
      </c>
      <c r="G136">
        <f>IF($O$2="指定金額",$O$3,IF($O$2="高騰限度額",CSV貼り付け!K137-CSV貼り付け!E137,""))</f>
        <v>500</v>
      </c>
      <c r="H136" t="str">
        <f>IF($O$2="%",$O$3,"")</f>
        <v/>
      </c>
      <c r="I136">
        <f>CSV貼り付け!J137</f>
        <v>0</v>
      </c>
      <c r="J136">
        <f>CSV貼り付け!M137</f>
        <v>0</v>
      </c>
      <c r="L136">
        <f>CSV貼り付け!M137</f>
        <v>0</v>
      </c>
      <c r="M136" s="13" t="str">
        <f>CSV貼り付け!N137&amp;CHAR(10) &amp;CSV貼り付け!B137&amp;CHAR(10) &amp;"レート"&amp;CSV貼り付け!A137</f>
        <v xml:space="preserve">
レート</v>
      </c>
    </row>
    <row r="137" spans="1:13" ht="40.5" customHeight="1" x14ac:dyDescent="0.15">
      <c r="A137" t="str">
        <f>MID(編集用!A137,FIND("B0",編集用!A137&amp;"B0"),10)</f>
        <v/>
      </c>
      <c r="D137">
        <f>CSV貼り付け!D138</f>
        <v>0</v>
      </c>
      <c r="E137" s="14">
        <f>IF($P$2="指定金額",$P$3,CSV貼り付け!E138*UPLOAD!$P$3)</f>
        <v>500</v>
      </c>
      <c r="F137" s="2">
        <f>CSV貼り付け!E138</f>
        <v>0</v>
      </c>
      <c r="G137">
        <f>IF($O$2="指定金額",$O$3,IF($O$2="高騰限度額",CSV貼り付け!K138-CSV貼り付け!E138,""))</f>
        <v>500</v>
      </c>
      <c r="H137" t="str">
        <f>IF($O$2="%",$O$3,"")</f>
        <v/>
      </c>
      <c r="I137">
        <f>CSV貼り付け!J138</f>
        <v>0</v>
      </c>
      <c r="J137">
        <f>CSV貼り付け!M138</f>
        <v>0</v>
      </c>
      <c r="L137">
        <f>CSV貼り付け!M138</f>
        <v>0</v>
      </c>
      <c r="M137" s="13" t="str">
        <f>CSV貼り付け!N138&amp;CHAR(10) &amp;CSV貼り付け!B138&amp;CHAR(10) &amp;"レート"&amp;CSV貼り付け!A138</f>
        <v xml:space="preserve">
レート</v>
      </c>
    </row>
    <row r="138" spans="1:13" ht="40.5" customHeight="1" x14ac:dyDescent="0.15">
      <c r="A138" t="str">
        <f>MID(編集用!A138,FIND("B0",編集用!A138&amp;"B0"),10)</f>
        <v/>
      </c>
      <c r="D138">
        <f>CSV貼り付け!D139</f>
        <v>0</v>
      </c>
      <c r="E138" s="14">
        <f>IF($P$2="指定金額",$P$3,CSV貼り付け!E139*UPLOAD!$P$3)</f>
        <v>500</v>
      </c>
      <c r="F138" s="2">
        <f>CSV貼り付け!E139</f>
        <v>0</v>
      </c>
      <c r="G138">
        <f>IF($O$2="指定金額",$O$3,IF($O$2="高騰限度額",CSV貼り付け!K139-CSV貼り付け!E139,""))</f>
        <v>500</v>
      </c>
      <c r="H138" t="str">
        <f>IF($O$2="%",$O$3,"")</f>
        <v/>
      </c>
      <c r="I138">
        <f>CSV貼り付け!J139</f>
        <v>0</v>
      </c>
      <c r="J138">
        <f>CSV貼り付け!M139</f>
        <v>0</v>
      </c>
      <c r="L138">
        <f>CSV貼り付け!M139</f>
        <v>0</v>
      </c>
      <c r="M138" s="13" t="str">
        <f>CSV貼り付け!N139&amp;CHAR(10) &amp;CSV貼り付け!B139&amp;CHAR(10) &amp;"レート"&amp;CSV貼り付け!A139</f>
        <v xml:space="preserve">
レート</v>
      </c>
    </row>
    <row r="139" spans="1:13" ht="40.5" customHeight="1" x14ac:dyDescent="0.15">
      <c r="A139" t="str">
        <f>MID(編集用!A139,FIND("B0",編集用!A139&amp;"B0"),10)</f>
        <v/>
      </c>
      <c r="D139">
        <f>CSV貼り付け!D140</f>
        <v>0</v>
      </c>
      <c r="E139" s="14">
        <f>IF($P$2="指定金額",$P$3,CSV貼り付け!E140*UPLOAD!$P$3)</f>
        <v>500</v>
      </c>
      <c r="F139" s="2">
        <f>CSV貼り付け!E140</f>
        <v>0</v>
      </c>
      <c r="G139">
        <f>IF($O$2="指定金額",$O$3,IF($O$2="高騰限度額",CSV貼り付け!K140-CSV貼り付け!E140,""))</f>
        <v>500</v>
      </c>
      <c r="H139" t="str">
        <f>IF($O$2="%",$O$3,"")</f>
        <v/>
      </c>
      <c r="I139">
        <f>CSV貼り付け!J140</f>
        <v>0</v>
      </c>
      <c r="J139">
        <f>CSV貼り付け!M140</f>
        <v>0</v>
      </c>
      <c r="L139">
        <f>CSV貼り付け!M140</f>
        <v>0</v>
      </c>
      <c r="M139" s="13" t="str">
        <f>CSV貼り付け!N140&amp;CHAR(10) &amp;CSV貼り付け!B140&amp;CHAR(10) &amp;"レート"&amp;CSV貼り付け!A140</f>
        <v xml:space="preserve">
レート</v>
      </c>
    </row>
    <row r="140" spans="1:13" ht="40.5" customHeight="1" x14ac:dyDescent="0.15">
      <c r="A140" t="str">
        <f>MID(編集用!A140,FIND("B0",編集用!A140&amp;"B0"),10)</f>
        <v/>
      </c>
      <c r="D140">
        <f>CSV貼り付け!D141</f>
        <v>0</v>
      </c>
      <c r="E140" s="14">
        <f>IF($P$2="指定金額",$P$3,CSV貼り付け!E141*UPLOAD!$P$3)</f>
        <v>500</v>
      </c>
      <c r="F140" s="2">
        <f>CSV貼り付け!E141</f>
        <v>0</v>
      </c>
      <c r="G140">
        <f>IF($O$2="指定金額",$O$3,IF($O$2="高騰限度額",CSV貼り付け!K141-CSV貼り付け!E141,""))</f>
        <v>500</v>
      </c>
      <c r="H140" t="str">
        <f>IF($O$2="%",$O$3,"")</f>
        <v/>
      </c>
      <c r="I140">
        <f>CSV貼り付け!J141</f>
        <v>0</v>
      </c>
      <c r="J140">
        <f>CSV貼り付け!M141</f>
        <v>0</v>
      </c>
      <c r="L140">
        <f>CSV貼り付け!M141</f>
        <v>0</v>
      </c>
      <c r="M140" s="13" t="str">
        <f>CSV貼り付け!N141&amp;CHAR(10) &amp;CSV貼り付け!B141&amp;CHAR(10) &amp;"レート"&amp;CSV貼り付け!A141</f>
        <v xml:space="preserve">
レート</v>
      </c>
    </row>
    <row r="141" spans="1:13" ht="40.5" customHeight="1" x14ac:dyDescent="0.15">
      <c r="A141" t="str">
        <f>MID(編集用!A141,FIND("B0",編集用!A141&amp;"B0"),10)</f>
        <v/>
      </c>
      <c r="D141">
        <f>CSV貼り付け!D142</f>
        <v>0</v>
      </c>
      <c r="E141" s="14">
        <f>IF($P$2="指定金額",$P$3,CSV貼り付け!E142*UPLOAD!$P$3)</f>
        <v>500</v>
      </c>
      <c r="F141" s="2">
        <f>CSV貼り付け!E142</f>
        <v>0</v>
      </c>
      <c r="G141">
        <f>IF($O$2="指定金額",$O$3,IF($O$2="高騰限度額",CSV貼り付け!K142-CSV貼り付け!E142,""))</f>
        <v>500</v>
      </c>
      <c r="H141" t="str">
        <f>IF($O$2="%",$O$3,"")</f>
        <v/>
      </c>
      <c r="I141">
        <f>CSV貼り付け!J142</f>
        <v>0</v>
      </c>
      <c r="J141">
        <f>CSV貼り付け!M142</f>
        <v>0</v>
      </c>
      <c r="L141">
        <f>CSV貼り付け!M142</f>
        <v>0</v>
      </c>
      <c r="M141" s="13" t="str">
        <f>CSV貼り付け!N142&amp;CHAR(10) &amp;CSV貼り付け!B142&amp;CHAR(10) &amp;"レート"&amp;CSV貼り付け!A142</f>
        <v xml:space="preserve">
レート</v>
      </c>
    </row>
    <row r="142" spans="1:13" ht="40.5" customHeight="1" x14ac:dyDescent="0.15">
      <c r="A142" t="str">
        <f>MID(編集用!A142,FIND("B0",編集用!A142&amp;"B0"),10)</f>
        <v/>
      </c>
      <c r="D142">
        <f>CSV貼り付け!D143</f>
        <v>0</v>
      </c>
      <c r="E142" s="14">
        <f>IF($P$2="指定金額",$P$3,CSV貼り付け!E143*UPLOAD!$P$3)</f>
        <v>500</v>
      </c>
      <c r="F142" s="2">
        <f>CSV貼り付け!E143</f>
        <v>0</v>
      </c>
      <c r="G142">
        <f>IF($O$2="指定金額",$O$3,IF($O$2="高騰限度額",CSV貼り付け!K143-CSV貼り付け!E143,""))</f>
        <v>500</v>
      </c>
      <c r="H142" t="str">
        <f>IF($O$2="%",$O$3,"")</f>
        <v/>
      </c>
      <c r="I142">
        <f>CSV貼り付け!J143</f>
        <v>0</v>
      </c>
      <c r="J142">
        <f>CSV貼り付け!M143</f>
        <v>0</v>
      </c>
      <c r="L142">
        <f>CSV貼り付け!M143</f>
        <v>0</v>
      </c>
      <c r="M142" s="13" t="str">
        <f>CSV貼り付け!N143&amp;CHAR(10) &amp;CSV貼り付け!B143&amp;CHAR(10) &amp;"レート"&amp;CSV貼り付け!A143</f>
        <v xml:space="preserve">
レート</v>
      </c>
    </row>
    <row r="143" spans="1:13" ht="40.5" customHeight="1" x14ac:dyDescent="0.15">
      <c r="A143" t="str">
        <f>MID(編集用!A143,FIND("B0",編集用!A143&amp;"B0"),10)</f>
        <v/>
      </c>
      <c r="D143">
        <f>CSV貼り付け!D144</f>
        <v>0</v>
      </c>
      <c r="E143" s="14">
        <f>IF($P$2="指定金額",$P$3,CSV貼り付け!E144*UPLOAD!$P$3)</f>
        <v>500</v>
      </c>
      <c r="F143" s="2">
        <f>CSV貼り付け!E144</f>
        <v>0</v>
      </c>
      <c r="G143">
        <f>IF($O$2="指定金額",$O$3,IF($O$2="高騰限度額",CSV貼り付け!K144-CSV貼り付け!E144,""))</f>
        <v>500</v>
      </c>
      <c r="H143" t="str">
        <f>IF($O$2="%",$O$3,"")</f>
        <v/>
      </c>
      <c r="I143">
        <f>CSV貼り付け!J144</f>
        <v>0</v>
      </c>
      <c r="J143">
        <f>CSV貼り付け!M144</f>
        <v>0</v>
      </c>
      <c r="L143">
        <f>CSV貼り付け!M144</f>
        <v>0</v>
      </c>
      <c r="M143" s="13" t="str">
        <f>CSV貼り付け!N144&amp;CHAR(10) &amp;CSV貼り付け!B144&amp;CHAR(10) &amp;"レート"&amp;CSV貼り付け!A144</f>
        <v xml:space="preserve">
レート</v>
      </c>
    </row>
    <row r="144" spans="1:13" ht="40.5" customHeight="1" x14ac:dyDescent="0.15">
      <c r="A144" t="str">
        <f>MID(編集用!A144,FIND("B0",編集用!A144&amp;"B0"),10)</f>
        <v/>
      </c>
      <c r="D144">
        <f>CSV貼り付け!D145</f>
        <v>0</v>
      </c>
      <c r="E144" s="14">
        <f>IF($P$2="指定金額",$P$3,CSV貼り付け!E145*UPLOAD!$P$3)</f>
        <v>500</v>
      </c>
      <c r="F144" s="2">
        <f>CSV貼り付け!E145</f>
        <v>0</v>
      </c>
      <c r="G144">
        <f>IF($O$2="指定金額",$O$3,IF($O$2="高騰限度額",CSV貼り付け!K145-CSV貼り付け!E145,""))</f>
        <v>500</v>
      </c>
      <c r="H144" t="str">
        <f>IF($O$2="%",$O$3,"")</f>
        <v/>
      </c>
      <c r="I144">
        <f>CSV貼り付け!J145</f>
        <v>0</v>
      </c>
      <c r="J144">
        <f>CSV貼り付け!M145</f>
        <v>0</v>
      </c>
      <c r="L144">
        <f>CSV貼り付け!M145</f>
        <v>0</v>
      </c>
      <c r="M144" s="13" t="str">
        <f>CSV貼り付け!N145&amp;CHAR(10) &amp;CSV貼り付け!B145&amp;CHAR(10) &amp;"レート"&amp;CSV貼り付け!A145</f>
        <v xml:space="preserve">
レート</v>
      </c>
    </row>
    <row r="145" spans="1:13" ht="40.5" customHeight="1" x14ac:dyDescent="0.15">
      <c r="A145" t="str">
        <f>MID(編集用!A145,FIND("B0",編集用!A145&amp;"B0"),10)</f>
        <v/>
      </c>
      <c r="D145">
        <f>CSV貼り付け!D146</f>
        <v>0</v>
      </c>
      <c r="E145" s="14">
        <f>IF($P$2="指定金額",$P$3,CSV貼り付け!E146*UPLOAD!$P$3)</f>
        <v>500</v>
      </c>
      <c r="F145" s="2">
        <f>CSV貼り付け!E146</f>
        <v>0</v>
      </c>
      <c r="G145">
        <f>IF($O$2="指定金額",$O$3,IF($O$2="高騰限度額",CSV貼り付け!K146-CSV貼り付け!E146,""))</f>
        <v>500</v>
      </c>
      <c r="H145" t="str">
        <f>IF($O$2="%",$O$3,"")</f>
        <v/>
      </c>
      <c r="I145">
        <f>CSV貼り付け!J146</f>
        <v>0</v>
      </c>
      <c r="J145">
        <f>CSV貼り付け!M146</f>
        <v>0</v>
      </c>
      <c r="L145">
        <f>CSV貼り付け!M146</f>
        <v>0</v>
      </c>
      <c r="M145" s="13" t="str">
        <f>CSV貼り付け!N146&amp;CHAR(10) &amp;CSV貼り付け!B146&amp;CHAR(10) &amp;"レート"&amp;CSV貼り付け!A146</f>
        <v xml:space="preserve">
レート</v>
      </c>
    </row>
    <row r="146" spans="1:13" ht="40.5" customHeight="1" x14ac:dyDescent="0.15">
      <c r="A146" t="str">
        <f>MID(編集用!A146,FIND("B0",編集用!A146&amp;"B0"),10)</f>
        <v/>
      </c>
      <c r="D146">
        <f>CSV貼り付け!D147</f>
        <v>0</v>
      </c>
      <c r="E146" s="14">
        <f>IF($P$2="指定金額",$P$3,CSV貼り付け!E147*UPLOAD!$P$3)</f>
        <v>500</v>
      </c>
      <c r="F146" s="2">
        <f>CSV貼り付け!E147</f>
        <v>0</v>
      </c>
      <c r="G146">
        <f>IF($O$2="指定金額",$O$3,IF($O$2="高騰限度額",CSV貼り付け!K147-CSV貼り付け!E147,""))</f>
        <v>500</v>
      </c>
      <c r="H146" t="str">
        <f>IF($O$2="%",$O$3,"")</f>
        <v/>
      </c>
      <c r="I146">
        <f>CSV貼り付け!J147</f>
        <v>0</v>
      </c>
      <c r="J146">
        <f>CSV貼り付け!M147</f>
        <v>0</v>
      </c>
      <c r="L146">
        <f>CSV貼り付け!M147</f>
        <v>0</v>
      </c>
      <c r="M146" s="13" t="str">
        <f>CSV貼り付け!N147&amp;CHAR(10) &amp;CSV貼り付け!B147&amp;CHAR(10) &amp;"レート"&amp;CSV貼り付け!A147</f>
        <v xml:space="preserve">
レート</v>
      </c>
    </row>
    <row r="147" spans="1:13" ht="40.5" customHeight="1" x14ac:dyDescent="0.15">
      <c r="A147" t="str">
        <f>MID(編集用!A147,FIND("B0",編集用!A147&amp;"B0"),10)</f>
        <v/>
      </c>
      <c r="D147">
        <f>CSV貼り付け!D148</f>
        <v>0</v>
      </c>
      <c r="E147" s="14">
        <f>IF($P$2="指定金額",$P$3,CSV貼り付け!E148*UPLOAD!$P$3)</f>
        <v>500</v>
      </c>
      <c r="F147" s="2">
        <f>CSV貼り付け!E148</f>
        <v>0</v>
      </c>
      <c r="G147">
        <f>IF($O$2="指定金額",$O$3,IF($O$2="高騰限度額",CSV貼り付け!K148-CSV貼り付け!E148,""))</f>
        <v>500</v>
      </c>
      <c r="H147" t="str">
        <f>IF($O$2="%",$O$3,"")</f>
        <v/>
      </c>
      <c r="I147">
        <f>CSV貼り付け!J148</f>
        <v>0</v>
      </c>
      <c r="J147">
        <f>CSV貼り付け!M148</f>
        <v>0</v>
      </c>
      <c r="L147">
        <f>CSV貼り付け!M148</f>
        <v>0</v>
      </c>
      <c r="M147" s="13" t="str">
        <f>CSV貼り付け!N148&amp;CHAR(10) &amp;CSV貼り付け!B148&amp;CHAR(10) &amp;"レート"&amp;CSV貼り付け!A148</f>
        <v xml:space="preserve">
レート</v>
      </c>
    </row>
    <row r="148" spans="1:13" ht="40.5" customHeight="1" x14ac:dyDescent="0.15">
      <c r="A148" t="str">
        <f>MID(編集用!A148,FIND("B0",編集用!A148&amp;"B0"),10)</f>
        <v/>
      </c>
      <c r="D148">
        <f>CSV貼り付け!D149</f>
        <v>0</v>
      </c>
      <c r="E148" s="14">
        <f>IF($P$2="指定金額",$P$3,CSV貼り付け!E149*UPLOAD!$P$3)</f>
        <v>500</v>
      </c>
      <c r="F148" s="2">
        <f>CSV貼り付け!E149</f>
        <v>0</v>
      </c>
      <c r="G148">
        <f>IF($O$2="指定金額",$O$3,IF($O$2="高騰限度額",CSV貼り付け!K149-CSV貼り付け!E149,""))</f>
        <v>500</v>
      </c>
      <c r="H148" t="str">
        <f>IF($O$2="%",$O$3,"")</f>
        <v/>
      </c>
      <c r="I148">
        <f>CSV貼り付け!J149</f>
        <v>0</v>
      </c>
      <c r="J148">
        <f>CSV貼り付け!M149</f>
        <v>0</v>
      </c>
      <c r="L148">
        <f>CSV貼り付け!M149</f>
        <v>0</v>
      </c>
      <c r="M148" s="13" t="str">
        <f>CSV貼り付け!N149&amp;CHAR(10) &amp;CSV貼り付け!B149&amp;CHAR(10) &amp;"レート"&amp;CSV貼り付け!A149</f>
        <v xml:space="preserve">
レート</v>
      </c>
    </row>
    <row r="149" spans="1:13" ht="40.5" customHeight="1" x14ac:dyDescent="0.15">
      <c r="A149" t="str">
        <f>MID(編集用!A149,FIND("B0",編集用!A149&amp;"B0"),10)</f>
        <v/>
      </c>
      <c r="D149">
        <f>CSV貼り付け!D150</f>
        <v>0</v>
      </c>
      <c r="E149" s="14">
        <f>IF($P$2="指定金額",$P$3,CSV貼り付け!E150*UPLOAD!$P$3)</f>
        <v>500</v>
      </c>
      <c r="F149" s="2">
        <f>CSV貼り付け!E150</f>
        <v>0</v>
      </c>
      <c r="G149">
        <f>IF($O$2="指定金額",$O$3,IF($O$2="高騰限度額",CSV貼り付け!K150-CSV貼り付け!E150,""))</f>
        <v>500</v>
      </c>
      <c r="H149" t="str">
        <f>IF($O$2="%",$O$3,"")</f>
        <v/>
      </c>
      <c r="I149">
        <f>CSV貼り付け!J150</f>
        <v>0</v>
      </c>
      <c r="J149">
        <f>CSV貼り付け!M150</f>
        <v>0</v>
      </c>
      <c r="L149">
        <f>CSV貼り付け!M150</f>
        <v>0</v>
      </c>
      <c r="M149" s="13" t="str">
        <f>CSV貼り付け!N150&amp;CHAR(10) &amp;CSV貼り付け!B150&amp;CHAR(10) &amp;"レート"&amp;CSV貼り付け!A150</f>
        <v xml:space="preserve">
レート</v>
      </c>
    </row>
    <row r="150" spans="1:13" ht="40.5" customHeight="1" x14ac:dyDescent="0.15">
      <c r="A150" t="str">
        <f>MID(編集用!A150,FIND("B0",編集用!A150&amp;"B0"),10)</f>
        <v/>
      </c>
      <c r="D150">
        <f>CSV貼り付け!D151</f>
        <v>0</v>
      </c>
      <c r="E150" s="14">
        <f>IF($P$2="指定金額",$P$3,CSV貼り付け!E151*UPLOAD!$P$3)</f>
        <v>500</v>
      </c>
      <c r="F150" s="2">
        <f>CSV貼り付け!E151</f>
        <v>0</v>
      </c>
      <c r="G150">
        <f>IF($O$2="指定金額",$O$3,IF($O$2="高騰限度額",CSV貼り付け!K151-CSV貼り付け!E151,""))</f>
        <v>500</v>
      </c>
      <c r="H150" t="str">
        <f>IF($O$2="%",$O$3,"")</f>
        <v/>
      </c>
      <c r="I150">
        <f>CSV貼り付け!J151</f>
        <v>0</v>
      </c>
      <c r="J150">
        <f>CSV貼り付け!M151</f>
        <v>0</v>
      </c>
      <c r="L150">
        <f>CSV貼り付け!M151</f>
        <v>0</v>
      </c>
      <c r="M150" s="13" t="str">
        <f>CSV貼り付け!N151&amp;CHAR(10) &amp;CSV貼り付け!B151&amp;CHAR(10) &amp;"レート"&amp;CSV貼り付け!A151</f>
        <v xml:space="preserve">
レート</v>
      </c>
    </row>
    <row r="151" spans="1:13" ht="40.5" customHeight="1" x14ac:dyDescent="0.15">
      <c r="A151" t="str">
        <f>MID(編集用!A151,FIND("B0",編集用!A151&amp;"B0"),10)</f>
        <v/>
      </c>
      <c r="D151">
        <f>CSV貼り付け!D152</f>
        <v>0</v>
      </c>
      <c r="E151" s="14">
        <f>IF($P$2="指定金額",$P$3,CSV貼り付け!E152*UPLOAD!$P$3)</f>
        <v>500</v>
      </c>
      <c r="F151" s="2">
        <f>CSV貼り付け!E152</f>
        <v>0</v>
      </c>
      <c r="G151">
        <f>IF($O$2="指定金額",$O$3,IF($O$2="高騰限度額",CSV貼り付け!K152-CSV貼り付け!E152,""))</f>
        <v>500</v>
      </c>
      <c r="H151" t="str">
        <f>IF($O$2="%",$O$3,"")</f>
        <v/>
      </c>
      <c r="I151">
        <f>CSV貼り付け!J152</f>
        <v>0</v>
      </c>
      <c r="J151">
        <f>CSV貼り付け!M152</f>
        <v>0</v>
      </c>
      <c r="L151">
        <f>CSV貼り付け!M152</f>
        <v>0</v>
      </c>
      <c r="M151" s="13" t="str">
        <f>CSV貼り付け!N152&amp;CHAR(10) &amp;CSV貼り付け!B152&amp;CHAR(10) &amp;"レート"&amp;CSV貼り付け!A152</f>
        <v xml:space="preserve">
レート</v>
      </c>
    </row>
    <row r="152" spans="1:13" ht="40.5" customHeight="1" x14ac:dyDescent="0.15">
      <c r="A152" t="str">
        <f>MID(編集用!A152,FIND("B0",編集用!A152&amp;"B0"),10)</f>
        <v/>
      </c>
      <c r="D152">
        <f>CSV貼り付け!D153</f>
        <v>0</v>
      </c>
      <c r="E152" s="14">
        <f>IF($P$2="指定金額",$P$3,CSV貼り付け!E153*UPLOAD!$P$3)</f>
        <v>500</v>
      </c>
      <c r="F152" s="2">
        <f>CSV貼り付け!E153</f>
        <v>0</v>
      </c>
      <c r="G152">
        <f>IF($O$2="指定金額",$O$3,IF($O$2="高騰限度額",CSV貼り付け!K153-CSV貼り付け!E153,""))</f>
        <v>500</v>
      </c>
      <c r="H152" t="str">
        <f>IF($O$2="%",$O$3,"")</f>
        <v/>
      </c>
      <c r="I152">
        <f>CSV貼り付け!J153</f>
        <v>0</v>
      </c>
      <c r="J152">
        <f>CSV貼り付け!M153</f>
        <v>0</v>
      </c>
      <c r="L152">
        <f>CSV貼り付け!M153</f>
        <v>0</v>
      </c>
      <c r="M152" s="13" t="str">
        <f>CSV貼り付け!N153&amp;CHAR(10) &amp;CSV貼り付け!B153&amp;CHAR(10) &amp;"レート"&amp;CSV貼り付け!A153</f>
        <v xml:space="preserve">
レート</v>
      </c>
    </row>
    <row r="153" spans="1:13" ht="40.5" customHeight="1" x14ac:dyDescent="0.15">
      <c r="A153" t="str">
        <f>MID(編集用!A153,FIND("B0",編集用!A153&amp;"B0"),10)</f>
        <v/>
      </c>
      <c r="D153">
        <f>CSV貼り付け!D154</f>
        <v>0</v>
      </c>
      <c r="E153" s="14">
        <f>IF($P$2="指定金額",$P$3,CSV貼り付け!E154*UPLOAD!$P$3)</f>
        <v>500</v>
      </c>
      <c r="F153" s="2">
        <f>CSV貼り付け!E154</f>
        <v>0</v>
      </c>
      <c r="G153">
        <f>IF($O$2="指定金額",$O$3,IF($O$2="高騰限度額",CSV貼り付け!K154-CSV貼り付け!E154,""))</f>
        <v>500</v>
      </c>
      <c r="H153" t="str">
        <f>IF($O$2="%",$O$3,"")</f>
        <v/>
      </c>
      <c r="I153">
        <f>CSV貼り付け!J154</f>
        <v>0</v>
      </c>
      <c r="J153">
        <f>CSV貼り付け!M154</f>
        <v>0</v>
      </c>
      <c r="L153">
        <f>CSV貼り付け!M154</f>
        <v>0</v>
      </c>
      <c r="M153" s="13" t="str">
        <f>CSV貼り付け!N154&amp;CHAR(10) &amp;CSV貼り付け!B154&amp;CHAR(10) &amp;"レート"&amp;CSV貼り付け!A154</f>
        <v xml:space="preserve">
レート</v>
      </c>
    </row>
    <row r="154" spans="1:13" ht="40.5" customHeight="1" x14ac:dyDescent="0.15">
      <c r="A154" t="str">
        <f>MID(編集用!A154,FIND("B0",編集用!A154&amp;"B0"),10)</f>
        <v/>
      </c>
      <c r="D154">
        <f>CSV貼り付け!D155</f>
        <v>0</v>
      </c>
      <c r="E154" s="14">
        <f>IF($P$2="指定金額",$P$3,CSV貼り付け!E155*UPLOAD!$P$3)</f>
        <v>500</v>
      </c>
      <c r="F154" s="2">
        <f>CSV貼り付け!E155</f>
        <v>0</v>
      </c>
      <c r="G154">
        <f>IF($O$2="指定金額",$O$3,IF($O$2="高騰限度額",CSV貼り付け!K155-CSV貼り付け!E155,""))</f>
        <v>500</v>
      </c>
      <c r="H154" t="str">
        <f>IF($O$2="%",$O$3,"")</f>
        <v/>
      </c>
      <c r="I154">
        <f>CSV貼り付け!J155</f>
        <v>0</v>
      </c>
      <c r="J154">
        <f>CSV貼り付け!M155</f>
        <v>0</v>
      </c>
      <c r="L154">
        <f>CSV貼り付け!M155</f>
        <v>0</v>
      </c>
      <c r="M154" s="13" t="str">
        <f>CSV貼り付け!N155&amp;CHAR(10) &amp;CSV貼り付け!B155&amp;CHAR(10) &amp;"レート"&amp;CSV貼り付け!A155</f>
        <v xml:space="preserve">
レート</v>
      </c>
    </row>
    <row r="155" spans="1:13" ht="40.5" customHeight="1" x14ac:dyDescent="0.15">
      <c r="A155" t="str">
        <f>MID(編集用!A155,FIND("B0",編集用!A155&amp;"B0"),10)</f>
        <v/>
      </c>
      <c r="D155">
        <f>CSV貼り付け!D156</f>
        <v>0</v>
      </c>
      <c r="E155" s="14">
        <f>IF($P$2="指定金額",$P$3,CSV貼り付け!E156*UPLOAD!$P$3)</f>
        <v>500</v>
      </c>
      <c r="F155" s="2">
        <f>CSV貼り付け!E156</f>
        <v>0</v>
      </c>
      <c r="G155">
        <f>IF($O$2="指定金額",$O$3,IF($O$2="高騰限度額",CSV貼り付け!K156-CSV貼り付け!E156,""))</f>
        <v>500</v>
      </c>
      <c r="H155" t="str">
        <f>IF($O$2="%",$O$3,"")</f>
        <v/>
      </c>
      <c r="I155">
        <f>CSV貼り付け!J156</f>
        <v>0</v>
      </c>
      <c r="J155">
        <f>CSV貼り付け!M156</f>
        <v>0</v>
      </c>
      <c r="L155">
        <f>CSV貼り付け!M156</f>
        <v>0</v>
      </c>
      <c r="M155" s="13" t="str">
        <f>CSV貼り付け!N156&amp;CHAR(10) &amp;CSV貼り付け!B156&amp;CHAR(10) &amp;"レート"&amp;CSV貼り付け!A156</f>
        <v xml:space="preserve">
レート</v>
      </c>
    </row>
    <row r="156" spans="1:13" ht="40.5" customHeight="1" x14ac:dyDescent="0.15">
      <c r="A156" t="str">
        <f>MID(編集用!A156,FIND("B0",編集用!A156&amp;"B0"),10)</f>
        <v/>
      </c>
      <c r="D156">
        <f>CSV貼り付け!D157</f>
        <v>0</v>
      </c>
      <c r="E156" s="14">
        <f>IF($P$2="指定金額",$P$3,CSV貼り付け!E157*UPLOAD!$P$3)</f>
        <v>500</v>
      </c>
      <c r="F156" s="2">
        <f>CSV貼り付け!E157</f>
        <v>0</v>
      </c>
      <c r="G156">
        <f>IF($O$2="指定金額",$O$3,IF($O$2="高騰限度額",CSV貼り付け!K157-CSV貼り付け!E157,""))</f>
        <v>500</v>
      </c>
      <c r="H156" t="str">
        <f>IF($O$2="%",$O$3,"")</f>
        <v/>
      </c>
      <c r="I156">
        <f>CSV貼り付け!J157</f>
        <v>0</v>
      </c>
      <c r="J156">
        <f>CSV貼り付け!M157</f>
        <v>0</v>
      </c>
      <c r="L156">
        <f>CSV貼り付け!M157</f>
        <v>0</v>
      </c>
      <c r="M156" s="13" t="str">
        <f>CSV貼り付け!N157&amp;CHAR(10) &amp;CSV貼り付け!B157&amp;CHAR(10) &amp;"レート"&amp;CSV貼り付け!A157</f>
        <v xml:space="preserve">
レート</v>
      </c>
    </row>
    <row r="157" spans="1:13" ht="40.5" customHeight="1" x14ac:dyDescent="0.15">
      <c r="A157" t="str">
        <f>MID(編集用!A157,FIND("B0",編集用!A157&amp;"B0"),10)</f>
        <v/>
      </c>
      <c r="D157">
        <f>CSV貼り付け!D158</f>
        <v>0</v>
      </c>
      <c r="E157" s="14">
        <f>IF($P$2="指定金額",$P$3,CSV貼り付け!E158*UPLOAD!$P$3)</f>
        <v>500</v>
      </c>
      <c r="F157" s="2">
        <f>CSV貼り付け!E158</f>
        <v>0</v>
      </c>
      <c r="G157">
        <f>IF($O$2="指定金額",$O$3,IF($O$2="高騰限度額",CSV貼り付け!K158-CSV貼り付け!E158,""))</f>
        <v>500</v>
      </c>
      <c r="H157" t="str">
        <f>IF($O$2="%",$O$3,"")</f>
        <v/>
      </c>
      <c r="I157">
        <f>CSV貼り付け!J158</f>
        <v>0</v>
      </c>
      <c r="J157">
        <f>CSV貼り付け!M158</f>
        <v>0</v>
      </c>
      <c r="L157">
        <f>CSV貼り付け!M158</f>
        <v>0</v>
      </c>
      <c r="M157" s="13" t="str">
        <f>CSV貼り付け!N158&amp;CHAR(10) &amp;CSV貼り付け!B158&amp;CHAR(10) &amp;"レート"&amp;CSV貼り付け!A158</f>
        <v xml:space="preserve">
レート</v>
      </c>
    </row>
    <row r="158" spans="1:13" ht="40.5" customHeight="1" x14ac:dyDescent="0.15">
      <c r="A158" t="str">
        <f>MID(編集用!A158,FIND("B0",編集用!A158&amp;"B0"),10)</f>
        <v/>
      </c>
      <c r="D158">
        <f>CSV貼り付け!D159</f>
        <v>0</v>
      </c>
      <c r="E158" s="14">
        <f>IF($P$2="指定金額",$P$3,CSV貼り付け!E159*UPLOAD!$P$3)</f>
        <v>500</v>
      </c>
      <c r="F158" s="2">
        <f>CSV貼り付け!E159</f>
        <v>0</v>
      </c>
      <c r="G158">
        <f>IF($O$2="指定金額",$O$3,IF($O$2="高騰限度額",CSV貼り付け!K159-CSV貼り付け!E159,""))</f>
        <v>500</v>
      </c>
      <c r="H158" t="str">
        <f>IF($O$2="%",$O$3,"")</f>
        <v/>
      </c>
      <c r="I158">
        <f>CSV貼り付け!J159</f>
        <v>0</v>
      </c>
      <c r="J158">
        <f>CSV貼り付け!M159</f>
        <v>0</v>
      </c>
      <c r="L158">
        <f>CSV貼り付け!M159</f>
        <v>0</v>
      </c>
      <c r="M158" s="13" t="str">
        <f>CSV貼り付け!N159&amp;CHAR(10) &amp;CSV貼り付け!B159&amp;CHAR(10) &amp;"レート"&amp;CSV貼り付け!A159</f>
        <v xml:space="preserve">
レート</v>
      </c>
    </row>
    <row r="159" spans="1:13" ht="40.5" customHeight="1" x14ac:dyDescent="0.15">
      <c r="A159" t="str">
        <f>MID(編集用!A159,FIND("B0",編集用!A159&amp;"B0"),10)</f>
        <v/>
      </c>
      <c r="D159">
        <f>CSV貼り付け!D160</f>
        <v>0</v>
      </c>
      <c r="E159" s="14">
        <f>IF($P$2="指定金額",$P$3,CSV貼り付け!E160*UPLOAD!$P$3)</f>
        <v>500</v>
      </c>
      <c r="F159" s="2">
        <f>CSV貼り付け!E160</f>
        <v>0</v>
      </c>
      <c r="G159">
        <f>IF($O$2="指定金額",$O$3,IF($O$2="高騰限度額",CSV貼り付け!K160-CSV貼り付け!E160,""))</f>
        <v>500</v>
      </c>
      <c r="H159" t="str">
        <f>IF($O$2="%",$O$3,"")</f>
        <v/>
      </c>
      <c r="I159">
        <f>CSV貼り付け!J160</f>
        <v>0</v>
      </c>
      <c r="J159">
        <f>CSV貼り付け!M160</f>
        <v>0</v>
      </c>
      <c r="L159">
        <f>CSV貼り付け!M160</f>
        <v>0</v>
      </c>
      <c r="M159" s="13" t="str">
        <f>CSV貼り付け!N160&amp;CHAR(10) &amp;CSV貼り付け!B160&amp;CHAR(10) &amp;"レート"&amp;CSV貼り付け!A160</f>
        <v xml:space="preserve">
レート</v>
      </c>
    </row>
    <row r="160" spans="1:13" ht="40.5" customHeight="1" x14ac:dyDescent="0.15">
      <c r="A160" t="str">
        <f>MID(編集用!A160,FIND("B0",編集用!A160&amp;"B0"),10)</f>
        <v/>
      </c>
      <c r="D160">
        <f>CSV貼り付け!D161</f>
        <v>0</v>
      </c>
      <c r="E160" s="14">
        <f>IF($P$2="指定金額",$P$3,CSV貼り付け!E161*UPLOAD!$P$3)</f>
        <v>500</v>
      </c>
      <c r="F160" s="2">
        <f>CSV貼り付け!E161</f>
        <v>0</v>
      </c>
      <c r="G160">
        <f>IF($O$2="指定金額",$O$3,IF($O$2="高騰限度額",CSV貼り付け!K161-CSV貼り付け!E161,""))</f>
        <v>500</v>
      </c>
      <c r="H160" t="str">
        <f>IF($O$2="%",$O$3,"")</f>
        <v/>
      </c>
      <c r="I160">
        <f>CSV貼り付け!J161</f>
        <v>0</v>
      </c>
      <c r="J160">
        <f>CSV貼り付け!M161</f>
        <v>0</v>
      </c>
      <c r="L160">
        <f>CSV貼り付け!M161</f>
        <v>0</v>
      </c>
      <c r="M160" s="13" t="str">
        <f>CSV貼り付け!N161&amp;CHAR(10) &amp;CSV貼り付け!B161&amp;CHAR(10) &amp;"レート"&amp;CSV貼り付け!A161</f>
        <v xml:space="preserve">
レート</v>
      </c>
    </row>
    <row r="161" spans="1:13" ht="40.5" customHeight="1" x14ac:dyDescent="0.15">
      <c r="A161" t="str">
        <f>MID(編集用!A161,FIND("B0",編集用!A161&amp;"B0"),10)</f>
        <v/>
      </c>
      <c r="D161">
        <f>CSV貼り付け!D162</f>
        <v>0</v>
      </c>
      <c r="E161" s="14">
        <f>IF($P$2="指定金額",$P$3,CSV貼り付け!E162*UPLOAD!$P$3)</f>
        <v>500</v>
      </c>
      <c r="F161" s="2">
        <f>CSV貼り付け!E162</f>
        <v>0</v>
      </c>
      <c r="G161">
        <f>IF($O$2="指定金額",$O$3,IF($O$2="高騰限度額",CSV貼り付け!K162-CSV貼り付け!E162,""))</f>
        <v>500</v>
      </c>
      <c r="H161" t="str">
        <f>IF($O$2="%",$O$3,"")</f>
        <v/>
      </c>
      <c r="I161">
        <f>CSV貼り付け!J162</f>
        <v>0</v>
      </c>
      <c r="J161">
        <f>CSV貼り付け!M162</f>
        <v>0</v>
      </c>
      <c r="L161">
        <f>CSV貼り付け!M162</f>
        <v>0</v>
      </c>
      <c r="M161" s="13" t="str">
        <f>CSV貼り付け!N162&amp;CHAR(10) &amp;CSV貼り付け!B162&amp;CHAR(10) &amp;"レート"&amp;CSV貼り付け!A162</f>
        <v xml:space="preserve">
レート</v>
      </c>
    </row>
    <row r="162" spans="1:13" ht="40.5" customHeight="1" x14ac:dyDescent="0.15">
      <c r="A162" t="str">
        <f>MID(編集用!A162,FIND("B0",編集用!A162&amp;"B0"),10)</f>
        <v/>
      </c>
      <c r="D162">
        <f>CSV貼り付け!D163</f>
        <v>0</v>
      </c>
      <c r="E162" s="14">
        <f>IF($P$2="指定金額",$P$3,CSV貼り付け!E163*UPLOAD!$P$3)</f>
        <v>500</v>
      </c>
      <c r="F162" s="2">
        <f>CSV貼り付け!E163</f>
        <v>0</v>
      </c>
      <c r="G162">
        <f>IF($O$2="指定金額",$O$3,IF($O$2="高騰限度額",CSV貼り付け!K163-CSV貼り付け!E163,""))</f>
        <v>500</v>
      </c>
      <c r="H162" t="str">
        <f>IF($O$2="%",$O$3,"")</f>
        <v/>
      </c>
      <c r="I162">
        <f>CSV貼り付け!J163</f>
        <v>0</v>
      </c>
      <c r="J162">
        <f>CSV貼り付け!M163</f>
        <v>0</v>
      </c>
      <c r="L162">
        <f>CSV貼り付け!M163</f>
        <v>0</v>
      </c>
      <c r="M162" s="13" t="str">
        <f>CSV貼り付け!N163&amp;CHAR(10) &amp;CSV貼り付け!B163&amp;CHAR(10) &amp;"レート"&amp;CSV貼り付け!A163</f>
        <v xml:space="preserve">
レート</v>
      </c>
    </row>
    <row r="163" spans="1:13" ht="40.5" customHeight="1" x14ac:dyDescent="0.15">
      <c r="A163" t="str">
        <f>MID(編集用!A163,FIND("B0",編集用!A163&amp;"B0"),10)</f>
        <v/>
      </c>
      <c r="D163">
        <f>CSV貼り付け!D164</f>
        <v>0</v>
      </c>
      <c r="E163" s="14">
        <f>IF($P$2="指定金額",$P$3,CSV貼り付け!E164*UPLOAD!$P$3)</f>
        <v>500</v>
      </c>
      <c r="F163" s="2">
        <f>CSV貼り付け!E164</f>
        <v>0</v>
      </c>
      <c r="G163">
        <f>IF($O$2="指定金額",$O$3,IF($O$2="高騰限度額",CSV貼り付け!K164-CSV貼り付け!E164,""))</f>
        <v>500</v>
      </c>
      <c r="H163" t="str">
        <f>IF($O$2="%",$O$3,"")</f>
        <v/>
      </c>
      <c r="I163">
        <f>CSV貼り付け!J164</f>
        <v>0</v>
      </c>
      <c r="J163">
        <f>CSV貼り付け!M164</f>
        <v>0</v>
      </c>
      <c r="L163">
        <f>CSV貼り付け!M164</f>
        <v>0</v>
      </c>
      <c r="M163" s="13" t="str">
        <f>CSV貼り付け!N164&amp;CHAR(10) &amp;CSV貼り付け!B164&amp;CHAR(10) &amp;"レート"&amp;CSV貼り付け!A164</f>
        <v xml:space="preserve">
レート</v>
      </c>
    </row>
    <row r="164" spans="1:13" ht="40.5" customHeight="1" x14ac:dyDescent="0.15">
      <c r="A164" t="str">
        <f>MID(編集用!A164,FIND("B0",編集用!A164&amp;"B0"),10)</f>
        <v/>
      </c>
      <c r="D164">
        <f>CSV貼り付け!D165</f>
        <v>0</v>
      </c>
      <c r="E164" s="14">
        <f>IF($P$2="指定金額",$P$3,CSV貼り付け!E165*UPLOAD!$P$3)</f>
        <v>500</v>
      </c>
      <c r="F164" s="2">
        <f>CSV貼り付け!E165</f>
        <v>0</v>
      </c>
      <c r="G164">
        <f>IF($O$2="指定金額",$O$3,IF($O$2="高騰限度額",CSV貼り付け!K165-CSV貼り付け!E165,""))</f>
        <v>500</v>
      </c>
      <c r="H164" t="str">
        <f>IF($O$2="%",$O$3,"")</f>
        <v/>
      </c>
      <c r="I164">
        <f>CSV貼り付け!J165</f>
        <v>0</v>
      </c>
      <c r="J164">
        <f>CSV貼り付け!M165</f>
        <v>0</v>
      </c>
      <c r="L164">
        <f>CSV貼り付け!M165</f>
        <v>0</v>
      </c>
      <c r="M164" s="13" t="str">
        <f>CSV貼り付け!N165&amp;CHAR(10) &amp;CSV貼り付け!B165&amp;CHAR(10) &amp;"レート"&amp;CSV貼り付け!A165</f>
        <v xml:space="preserve">
レート</v>
      </c>
    </row>
    <row r="165" spans="1:13" ht="40.5" customHeight="1" x14ac:dyDescent="0.15">
      <c r="A165" t="str">
        <f>MID(編集用!A165,FIND("B0",編集用!A165&amp;"B0"),10)</f>
        <v/>
      </c>
      <c r="D165">
        <f>CSV貼り付け!D166</f>
        <v>0</v>
      </c>
      <c r="E165" s="14">
        <f>IF($P$2="指定金額",$P$3,CSV貼り付け!E166*UPLOAD!$P$3)</f>
        <v>500</v>
      </c>
      <c r="F165" s="2">
        <f>CSV貼り付け!E166</f>
        <v>0</v>
      </c>
      <c r="G165">
        <f>IF($O$2="指定金額",$O$3,IF($O$2="高騰限度額",CSV貼り付け!K166-CSV貼り付け!E166,""))</f>
        <v>500</v>
      </c>
      <c r="H165" t="str">
        <f>IF($O$2="%",$O$3,"")</f>
        <v/>
      </c>
      <c r="I165">
        <f>CSV貼り付け!J166</f>
        <v>0</v>
      </c>
      <c r="J165">
        <f>CSV貼り付け!M166</f>
        <v>0</v>
      </c>
      <c r="L165">
        <f>CSV貼り付け!M166</f>
        <v>0</v>
      </c>
      <c r="M165" s="13" t="str">
        <f>CSV貼り付け!N166&amp;CHAR(10) &amp;CSV貼り付け!B166&amp;CHAR(10) &amp;"レート"&amp;CSV貼り付け!A166</f>
        <v xml:space="preserve">
レート</v>
      </c>
    </row>
    <row r="166" spans="1:13" ht="40.5" customHeight="1" x14ac:dyDescent="0.15">
      <c r="A166" t="str">
        <f>MID(編集用!A166,FIND("B0",編集用!A166&amp;"B0"),10)</f>
        <v/>
      </c>
      <c r="D166">
        <f>CSV貼り付け!D167</f>
        <v>0</v>
      </c>
      <c r="E166" s="14">
        <f>IF($P$2="指定金額",$P$3,CSV貼り付け!E167*UPLOAD!$P$3)</f>
        <v>500</v>
      </c>
      <c r="F166" s="2">
        <f>CSV貼り付け!E167</f>
        <v>0</v>
      </c>
      <c r="G166">
        <f>IF($O$2="指定金額",$O$3,IF($O$2="高騰限度額",CSV貼り付け!K167-CSV貼り付け!E167,""))</f>
        <v>500</v>
      </c>
      <c r="H166" t="str">
        <f>IF($O$2="%",$O$3,"")</f>
        <v/>
      </c>
      <c r="I166">
        <f>CSV貼り付け!J167</f>
        <v>0</v>
      </c>
      <c r="J166">
        <f>CSV貼り付け!M167</f>
        <v>0</v>
      </c>
      <c r="L166">
        <f>CSV貼り付け!M167</f>
        <v>0</v>
      </c>
      <c r="M166" s="13" t="str">
        <f>CSV貼り付け!N167&amp;CHAR(10) &amp;CSV貼り付け!B167&amp;CHAR(10) &amp;"レート"&amp;CSV貼り付け!A167</f>
        <v xml:space="preserve">
レート</v>
      </c>
    </row>
    <row r="167" spans="1:13" ht="40.5" customHeight="1" x14ac:dyDescent="0.15">
      <c r="A167" t="str">
        <f>MID(編集用!A167,FIND("B0",編集用!A167&amp;"B0"),10)</f>
        <v/>
      </c>
      <c r="D167">
        <f>CSV貼り付け!D168</f>
        <v>0</v>
      </c>
      <c r="E167" s="14">
        <f>IF($P$2="指定金額",$P$3,CSV貼り付け!E168*UPLOAD!$P$3)</f>
        <v>500</v>
      </c>
      <c r="F167" s="2">
        <f>CSV貼り付け!E168</f>
        <v>0</v>
      </c>
      <c r="G167">
        <f>IF($O$2="指定金額",$O$3,IF($O$2="高騰限度額",CSV貼り付け!K168-CSV貼り付け!E168,""))</f>
        <v>500</v>
      </c>
      <c r="H167" t="str">
        <f>IF($O$2="%",$O$3,"")</f>
        <v/>
      </c>
      <c r="I167">
        <f>CSV貼り付け!J168</f>
        <v>0</v>
      </c>
      <c r="J167">
        <f>CSV貼り付け!M168</f>
        <v>0</v>
      </c>
      <c r="L167">
        <f>CSV貼り付け!M168</f>
        <v>0</v>
      </c>
      <c r="M167" s="13" t="str">
        <f>CSV貼り付け!N168&amp;CHAR(10) &amp;CSV貼り付け!B168&amp;CHAR(10) &amp;"レート"&amp;CSV貼り付け!A168</f>
        <v xml:space="preserve">
レート</v>
      </c>
    </row>
    <row r="168" spans="1:13" ht="40.5" customHeight="1" x14ac:dyDescent="0.15">
      <c r="A168" t="str">
        <f>MID(編集用!A168,FIND("B0",編集用!A168&amp;"B0"),10)</f>
        <v/>
      </c>
      <c r="D168">
        <f>CSV貼り付け!D169</f>
        <v>0</v>
      </c>
      <c r="E168" s="14">
        <f>IF($P$2="指定金額",$P$3,CSV貼り付け!E169*UPLOAD!$P$3)</f>
        <v>500</v>
      </c>
      <c r="F168" s="2">
        <f>CSV貼り付け!E169</f>
        <v>0</v>
      </c>
      <c r="G168">
        <f>IF($O$2="指定金額",$O$3,IF($O$2="高騰限度額",CSV貼り付け!K169-CSV貼り付け!E169,""))</f>
        <v>500</v>
      </c>
      <c r="H168" t="str">
        <f>IF($O$2="%",$O$3,"")</f>
        <v/>
      </c>
      <c r="I168">
        <f>CSV貼り付け!J169</f>
        <v>0</v>
      </c>
      <c r="J168">
        <f>CSV貼り付け!M169</f>
        <v>0</v>
      </c>
      <c r="L168">
        <f>CSV貼り付け!M169</f>
        <v>0</v>
      </c>
      <c r="M168" s="13" t="str">
        <f>CSV貼り付け!N169&amp;CHAR(10) &amp;CSV貼り付け!B169&amp;CHAR(10) &amp;"レート"&amp;CSV貼り付け!A169</f>
        <v xml:space="preserve">
レート</v>
      </c>
    </row>
    <row r="169" spans="1:13" ht="40.5" customHeight="1" x14ac:dyDescent="0.15">
      <c r="A169" t="str">
        <f>MID(編集用!A169,FIND("B0",編集用!A169&amp;"B0"),10)</f>
        <v/>
      </c>
      <c r="D169">
        <f>CSV貼り付け!D170</f>
        <v>0</v>
      </c>
      <c r="E169" s="14">
        <f>IF($P$2="指定金額",$P$3,CSV貼り付け!E170*UPLOAD!$P$3)</f>
        <v>500</v>
      </c>
      <c r="F169" s="2">
        <f>CSV貼り付け!E170</f>
        <v>0</v>
      </c>
      <c r="G169">
        <f>IF($O$2="指定金額",$O$3,IF($O$2="高騰限度額",CSV貼り付け!K170-CSV貼り付け!E170,""))</f>
        <v>500</v>
      </c>
      <c r="H169" t="str">
        <f>IF($O$2="%",$O$3,"")</f>
        <v/>
      </c>
      <c r="I169">
        <f>CSV貼り付け!J170</f>
        <v>0</v>
      </c>
      <c r="J169">
        <f>CSV貼り付け!M170</f>
        <v>0</v>
      </c>
      <c r="L169">
        <f>CSV貼り付け!M170</f>
        <v>0</v>
      </c>
      <c r="M169" s="13" t="str">
        <f>CSV貼り付け!N170&amp;CHAR(10) &amp;CSV貼り付け!B170&amp;CHAR(10) &amp;"レート"&amp;CSV貼り付け!A170</f>
        <v xml:space="preserve">
レート</v>
      </c>
    </row>
    <row r="170" spans="1:13" ht="40.5" customHeight="1" x14ac:dyDescent="0.15">
      <c r="A170" t="str">
        <f>MID(編集用!A170,FIND("B0",編集用!A170&amp;"B0"),10)</f>
        <v/>
      </c>
      <c r="D170">
        <f>CSV貼り付け!D171</f>
        <v>0</v>
      </c>
      <c r="E170" s="14">
        <f>IF($P$2="指定金額",$P$3,CSV貼り付け!E171*UPLOAD!$P$3)</f>
        <v>500</v>
      </c>
      <c r="F170" s="2">
        <f>CSV貼り付け!E171</f>
        <v>0</v>
      </c>
      <c r="G170">
        <f>IF($O$2="指定金額",$O$3,IF($O$2="高騰限度額",CSV貼り付け!K171-CSV貼り付け!E171,""))</f>
        <v>500</v>
      </c>
      <c r="H170" t="str">
        <f>IF($O$2="%",$O$3,"")</f>
        <v/>
      </c>
      <c r="I170">
        <f>CSV貼り付け!J171</f>
        <v>0</v>
      </c>
      <c r="J170">
        <f>CSV貼り付け!M171</f>
        <v>0</v>
      </c>
      <c r="L170">
        <f>CSV貼り付け!M171</f>
        <v>0</v>
      </c>
      <c r="M170" s="13" t="str">
        <f>CSV貼り付け!N171&amp;CHAR(10) &amp;CSV貼り付け!B171&amp;CHAR(10) &amp;"レート"&amp;CSV貼り付け!A171</f>
        <v xml:space="preserve">
レート</v>
      </c>
    </row>
    <row r="171" spans="1:13" ht="40.5" customHeight="1" x14ac:dyDescent="0.15">
      <c r="A171" t="str">
        <f>MID(編集用!A171,FIND("B0",編集用!A171&amp;"B0"),10)</f>
        <v/>
      </c>
      <c r="D171">
        <f>CSV貼り付け!D172</f>
        <v>0</v>
      </c>
      <c r="E171" s="14">
        <f>IF($P$2="指定金額",$P$3,CSV貼り付け!E172*UPLOAD!$P$3)</f>
        <v>500</v>
      </c>
      <c r="F171" s="2">
        <f>CSV貼り付け!E172</f>
        <v>0</v>
      </c>
      <c r="G171">
        <f>IF($O$2="指定金額",$O$3,IF($O$2="高騰限度額",CSV貼り付け!K172-CSV貼り付け!E172,""))</f>
        <v>500</v>
      </c>
      <c r="H171" t="str">
        <f>IF($O$2="%",$O$3,"")</f>
        <v/>
      </c>
      <c r="I171">
        <f>CSV貼り付け!J172</f>
        <v>0</v>
      </c>
      <c r="J171">
        <f>CSV貼り付け!M172</f>
        <v>0</v>
      </c>
      <c r="L171">
        <f>CSV貼り付け!M172</f>
        <v>0</v>
      </c>
      <c r="M171" s="13" t="str">
        <f>CSV貼り付け!N172&amp;CHAR(10) &amp;CSV貼り付け!B172&amp;CHAR(10) &amp;"レート"&amp;CSV貼り付け!A172</f>
        <v xml:space="preserve">
レート</v>
      </c>
    </row>
    <row r="172" spans="1:13" ht="40.5" customHeight="1" x14ac:dyDescent="0.15">
      <c r="A172" t="str">
        <f>MID(編集用!A172,FIND("B0",編集用!A172&amp;"B0"),10)</f>
        <v/>
      </c>
      <c r="D172">
        <f>CSV貼り付け!D173</f>
        <v>0</v>
      </c>
      <c r="E172" s="14">
        <f>IF($P$2="指定金額",$P$3,CSV貼り付け!E173*UPLOAD!$P$3)</f>
        <v>500</v>
      </c>
      <c r="F172" s="2">
        <f>CSV貼り付け!E173</f>
        <v>0</v>
      </c>
      <c r="G172">
        <f>IF($O$2="指定金額",$O$3,IF($O$2="高騰限度額",CSV貼り付け!K173-CSV貼り付け!E173,""))</f>
        <v>500</v>
      </c>
      <c r="H172" t="str">
        <f>IF($O$2="%",$O$3,"")</f>
        <v/>
      </c>
      <c r="I172">
        <f>CSV貼り付け!J173</f>
        <v>0</v>
      </c>
      <c r="J172">
        <f>CSV貼り付け!M173</f>
        <v>0</v>
      </c>
      <c r="L172">
        <f>CSV貼り付け!M173</f>
        <v>0</v>
      </c>
      <c r="M172" s="13" t="str">
        <f>CSV貼り付け!N173&amp;CHAR(10) &amp;CSV貼り付け!B173&amp;CHAR(10) &amp;"レート"&amp;CSV貼り付け!A173</f>
        <v xml:space="preserve">
レート</v>
      </c>
    </row>
    <row r="173" spans="1:13" ht="40.5" customHeight="1" x14ac:dyDescent="0.15">
      <c r="A173" t="str">
        <f>MID(編集用!A173,FIND("B0",編集用!A173&amp;"B0"),10)</f>
        <v/>
      </c>
      <c r="D173">
        <f>CSV貼り付け!D174</f>
        <v>0</v>
      </c>
      <c r="E173" s="14">
        <f>IF($P$2="指定金額",$P$3,CSV貼り付け!E174*UPLOAD!$P$3)</f>
        <v>500</v>
      </c>
      <c r="F173" s="2">
        <f>CSV貼り付け!E174</f>
        <v>0</v>
      </c>
      <c r="G173">
        <f>IF($O$2="指定金額",$O$3,IF($O$2="高騰限度額",CSV貼り付け!K174-CSV貼り付け!E174,""))</f>
        <v>500</v>
      </c>
      <c r="H173" t="str">
        <f>IF($O$2="%",$O$3,"")</f>
        <v/>
      </c>
      <c r="I173">
        <f>CSV貼り付け!J174</f>
        <v>0</v>
      </c>
      <c r="J173">
        <f>CSV貼り付け!M174</f>
        <v>0</v>
      </c>
      <c r="L173">
        <f>CSV貼り付け!M174</f>
        <v>0</v>
      </c>
      <c r="M173" s="13" t="str">
        <f>CSV貼り付け!N174&amp;CHAR(10) &amp;CSV貼り付け!B174&amp;CHAR(10) &amp;"レート"&amp;CSV貼り付け!A174</f>
        <v xml:space="preserve">
レート</v>
      </c>
    </row>
    <row r="174" spans="1:13" ht="40.5" customHeight="1" x14ac:dyDescent="0.15">
      <c r="A174" t="str">
        <f>MID(編集用!A174,FIND("B0",編集用!A174&amp;"B0"),10)</f>
        <v/>
      </c>
      <c r="D174">
        <f>CSV貼り付け!D175</f>
        <v>0</v>
      </c>
      <c r="E174" s="14">
        <f>IF($P$2="指定金額",$P$3,CSV貼り付け!E175*UPLOAD!$P$3)</f>
        <v>500</v>
      </c>
      <c r="F174" s="2">
        <f>CSV貼り付け!E175</f>
        <v>0</v>
      </c>
      <c r="G174">
        <f>IF($O$2="指定金額",$O$3,IF($O$2="高騰限度額",CSV貼り付け!K175-CSV貼り付け!E175,""))</f>
        <v>500</v>
      </c>
      <c r="H174" t="str">
        <f>IF($O$2="%",$O$3,"")</f>
        <v/>
      </c>
      <c r="I174">
        <f>CSV貼り付け!J175</f>
        <v>0</v>
      </c>
      <c r="J174">
        <f>CSV貼り付け!M175</f>
        <v>0</v>
      </c>
      <c r="L174">
        <f>CSV貼り付け!M175</f>
        <v>0</v>
      </c>
      <c r="M174" s="13" t="str">
        <f>CSV貼り付け!N175&amp;CHAR(10) &amp;CSV貼り付け!B175&amp;CHAR(10) &amp;"レート"&amp;CSV貼り付け!A175</f>
        <v xml:space="preserve">
レート</v>
      </c>
    </row>
    <row r="175" spans="1:13" ht="40.5" customHeight="1" x14ac:dyDescent="0.15">
      <c r="A175" t="str">
        <f>MID(編集用!A175,FIND("B0",編集用!A175&amp;"B0"),10)</f>
        <v/>
      </c>
      <c r="D175">
        <f>CSV貼り付け!D176</f>
        <v>0</v>
      </c>
      <c r="E175" s="14">
        <f>IF($P$2="指定金額",$P$3,CSV貼り付け!E176*UPLOAD!$P$3)</f>
        <v>500</v>
      </c>
      <c r="F175" s="2">
        <f>CSV貼り付け!E176</f>
        <v>0</v>
      </c>
      <c r="G175">
        <f>IF($O$2="指定金額",$O$3,IF($O$2="高騰限度額",CSV貼り付け!K176-CSV貼り付け!E176,""))</f>
        <v>500</v>
      </c>
      <c r="H175" t="str">
        <f>IF($O$2="%",$O$3,"")</f>
        <v/>
      </c>
      <c r="I175">
        <f>CSV貼り付け!J176</f>
        <v>0</v>
      </c>
      <c r="J175">
        <f>CSV貼り付け!M176</f>
        <v>0</v>
      </c>
      <c r="L175">
        <f>CSV貼り付け!M176</f>
        <v>0</v>
      </c>
      <c r="M175" s="13" t="str">
        <f>CSV貼り付け!N176&amp;CHAR(10) &amp;CSV貼り付け!B176&amp;CHAR(10) &amp;"レート"&amp;CSV貼り付け!A176</f>
        <v xml:space="preserve">
レート</v>
      </c>
    </row>
    <row r="176" spans="1:13" ht="40.5" customHeight="1" x14ac:dyDescent="0.15">
      <c r="A176" t="str">
        <f>MID(編集用!A176,FIND("B0",編集用!A176&amp;"B0"),10)</f>
        <v/>
      </c>
      <c r="D176">
        <f>CSV貼り付け!D177</f>
        <v>0</v>
      </c>
      <c r="E176" s="14">
        <f>IF($P$2="指定金額",$P$3,CSV貼り付け!E177*UPLOAD!$P$3)</f>
        <v>500</v>
      </c>
      <c r="F176" s="2">
        <f>CSV貼り付け!E177</f>
        <v>0</v>
      </c>
      <c r="G176">
        <f>IF($O$2="指定金額",$O$3,IF($O$2="高騰限度額",CSV貼り付け!K177-CSV貼り付け!E177,""))</f>
        <v>500</v>
      </c>
      <c r="H176" t="str">
        <f>IF($O$2="%",$O$3,"")</f>
        <v/>
      </c>
      <c r="I176">
        <f>CSV貼り付け!J177</f>
        <v>0</v>
      </c>
      <c r="J176">
        <f>CSV貼り付け!M177</f>
        <v>0</v>
      </c>
      <c r="L176">
        <f>CSV貼り付け!M177</f>
        <v>0</v>
      </c>
      <c r="M176" s="13" t="str">
        <f>CSV貼り付け!N177&amp;CHAR(10) &amp;CSV貼り付け!B177&amp;CHAR(10) &amp;"レート"&amp;CSV貼り付け!A177</f>
        <v xml:space="preserve">
レート</v>
      </c>
    </row>
    <row r="177" spans="1:13" ht="40.5" customHeight="1" x14ac:dyDescent="0.15">
      <c r="A177" t="str">
        <f>MID(編集用!A177,FIND("B0",編集用!A177&amp;"B0"),10)</f>
        <v/>
      </c>
      <c r="D177">
        <f>CSV貼り付け!D178</f>
        <v>0</v>
      </c>
      <c r="E177" s="14">
        <f>IF($P$2="指定金額",$P$3,CSV貼り付け!E178*UPLOAD!$P$3)</f>
        <v>500</v>
      </c>
      <c r="F177" s="2">
        <f>CSV貼り付け!E178</f>
        <v>0</v>
      </c>
      <c r="G177">
        <f>IF($O$2="指定金額",$O$3,IF($O$2="高騰限度額",CSV貼り付け!K178-CSV貼り付け!E178,""))</f>
        <v>500</v>
      </c>
      <c r="H177" t="str">
        <f>IF($O$2="%",$O$3,"")</f>
        <v/>
      </c>
      <c r="I177">
        <f>CSV貼り付け!J178</f>
        <v>0</v>
      </c>
      <c r="J177">
        <f>CSV貼り付け!M178</f>
        <v>0</v>
      </c>
      <c r="L177">
        <f>CSV貼り付け!M178</f>
        <v>0</v>
      </c>
      <c r="M177" s="13" t="str">
        <f>CSV貼り付け!N178&amp;CHAR(10) &amp;CSV貼り付け!B178&amp;CHAR(10) &amp;"レート"&amp;CSV貼り付け!A178</f>
        <v xml:space="preserve">
レート</v>
      </c>
    </row>
    <row r="178" spans="1:13" ht="40.5" customHeight="1" x14ac:dyDescent="0.15">
      <c r="A178" t="str">
        <f>MID(編集用!A178,FIND("B0",編集用!A178&amp;"B0"),10)</f>
        <v/>
      </c>
      <c r="D178">
        <f>CSV貼り付け!D179</f>
        <v>0</v>
      </c>
      <c r="E178" s="14">
        <f>IF($P$2="指定金額",$P$3,CSV貼り付け!E179*UPLOAD!$P$3)</f>
        <v>500</v>
      </c>
      <c r="F178" s="2">
        <f>CSV貼り付け!E179</f>
        <v>0</v>
      </c>
      <c r="G178">
        <f>IF($O$2="指定金額",$O$3,IF($O$2="高騰限度額",CSV貼り付け!K179-CSV貼り付け!E179,""))</f>
        <v>500</v>
      </c>
      <c r="H178" t="str">
        <f>IF($O$2="%",$O$3,"")</f>
        <v/>
      </c>
      <c r="I178">
        <f>CSV貼り付け!J179</f>
        <v>0</v>
      </c>
      <c r="J178">
        <f>CSV貼り付け!M179</f>
        <v>0</v>
      </c>
      <c r="L178">
        <f>CSV貼り付け!M179</f>
        <v>0</v>
      </c>
      <c r="M178" s="13" t="str">
        <f>CSV貼り付け!N179&amp;CHAR(10) &amp;CSV貼り付け!B179&amp;CHAR(10) &amp;"レート"&amp;CSV貼り付け!A179</f>
        <v xml:space="preserve">
レート</v>
      </c>
    </row>
    <row r="179" spans="1:13" ht="40.5" customHeight="1" x14ac:dyDescent="0.15">
      <c r="A179" t="str">
        <f>MID(編集用!A179,FIND("B0",編集用!A179&amp;"B0"),10)</f>
        <v/>
      </c>
      <c r="D179">
        <f>CSV貼り付け!D180</f>
        <v>0</v>
      </c>
      <c r="E179" s="14">
        <f>IF($P$2="指定金額",$P$3,CSV貼り付け!E180*UPLOAD!$P$3)</f>
        <v>500</v>
      </c>
      <c r="F179" s="2">
        <f>CSV貼り付け!E180</f>
        <v>0</v>
      </c>
      <c r="G179">
        <f>IF($O$2="指定金額",$O$3,IF($O$2="高騰限度額",CSV貼り付け!K180-CSV貼り付け!E180,""))</f>
        <v>500</v>
      </c>
      <c r="H179" t="str">
        <f>IF($O$2="%",$O$3,"")</f>
        <v/>
      </c>
      <c r="I179">
        <f>CSV貼り付け!J180</f>
        <v>0</v>
      </c>
      <c r="J179">
        <f>CSV貼り付け!M180</f>
        <v>0</v>
      </c>
      <c r="L179">
        <f>CSV貼り付け!M180</f>
        <v>0</v>
      </c>
      <c r="M179" s="13" t="str">
        <f>CSV貼り付け!N180&amp;CHAR(10) &amp;CSV貼り付け!B180&amp;CHAR(10) &amp;"レート"&amp;CSV貼り付け!A180</f>
        <v xml:space="preserve">
レート</v>
      </c>
    </row>
    <row r="180" spans="1:13" ht="40.5" customHeight="1" x14ac:dyDescent="0.15">
      <c r="A180" t="str">
        <f>MID(編集用!A180,FIND("B0",編集用!A180&amp;"B0"),10)</f>
        <v/>
      </c>
      <c r="D180">
        <f>CSV貼り付け!D181</f>
        <v>0</v>
      </c>
      <c r="E180" s="14">
        <f>IF($P$2="指定金額",$P$3,CSV貼り付け!E181*UPLOAD!$P$3)</f>
        <v>500</v>
      </c>
      <c r="F180" s="2">
        <f>CSV貼り付け!E181</f>
        <v>0</v>
      </c>
      <c r="G180">
        <f>IF($O$2="指定金額",$O$3,IF($O$2="高騰限度額",CSV貼り付け!K181-CSV貼り付け!E181,""))</f>
        <v>500</v>
      </c>
      <c r="H180" t="str">
        <f>IF($O$2="%",$O$3,"")</f>
        <v/>
      </c>
      <c r="I180">
        <f>CSV貼り付け!J181</f>
        <v>0</v>
      </c>
      <c r="J180">
        <f>CSV貼り付け!M181</f>
        <v>0</v>
      </c>
      <c r="L180">
        <f>CSV貼り付け!M181</f>
        <v>0</v>
      </c>
      <c r="M180" s="13" t="str">
        <f>CSV貼り付け!N181&amp;CHAR(10) &amp;CSV貼り付け!B181&amp;CHAR(10) &amp;"レート"&amp;CSV貼り付け!A181</f>
        <v xml:space="preserve">
レート</v>
      </c>
    </row>
    <row r="181" spans="1:13" ht="40.5" customHeight="1" x14ac:dyDescent="0.15">
      <c r="A181" t="str">
        <f>MID(編集用!A182,FIND("B0",編集用!A182&amp;"B0"),10)</f>
        <v/>
      </c>
      <c r="D181">
        <f>CSV貼り付け!D183</f>
        <v>0</v>
      </c>
      <c r="E181" s="14">
        <f>IF($P$2="指定金額",$P$3,CSV貼り付け!E183*UPLOAD!$P$3)</f>
        <v>500</v>
      </c>
      <c r="F181" s="2">
        <f>CSV貼り付け!E183</f>
        <v>0</v>
      </c>
      <c r="G181">
        <f>IF($O$2="指定金額",$O$3,IF($O$2="高騰限度額",CSV貼り付け!K183-CSV貼り付け!E183,""))</f>
        <v>500</v>
      </c>
      <c r="H181" t="str">
        <f>IF($O$2="%",$O$3,"")</f>
        <v/>
      </c>
      <c r="I181">
        <f>CSV貼り付け!J183</f>
        <v>0</v>
      </c>
      <c r="J181">
        <f>CSV貼り付け!M183</f>
        <v>0</v>
      </c>
      <c r="L181">
        <f>CSV貼り付け!M183</f>
        <v>0</v>
      </c>
      <c r="M181" s="13" t="str">
        <f>CSV貼り付け!N183&amp;CHAR(10) &amp;CSV貼り付け!B183&amp;CHAR(10) &amp;"レート"&amp;CSV貼り付け!A183</f>
        <v xml:space="preserve">
レート</v>
      </c>
    </row>
    <row r="182" spans="1:13" ht="40.5" customHeight="1" x14ac:dyDescent="0.15">
      <c r="A182" t="str">
        <f>MID(編集用!A183,FIND("B0",編集用!A183&amp;"B0"),10)</f>
        <v/>
      </c>
      <c r="D182">
        <f>CSV貼り付け!D184</f>
        <v>0</v>
      </c>
      <c r="E182" s="14">
        <f>IF($P$2="指定金額",$P$3,CSV貼り付け!E184*UPLOAD!$P$3)</f>
        <v>500</v>
      </c>
      <c r="F182" s="2">
        <f>CSV貼り付け!E184</f>
        <v>0</v>
      </c>
      <c r="G182">
        <f>IF($O$2="指定金額",$O$3,IF($O$2="高騰限度額",CSV貼り付け!K184-CSV貼り付け!E184,""))</f>
        <v>500</v>
      </c>
      <c r="H182" t="str">
        <f>IF($O$2="%",$O$3,"")</f>
        <v/>
      </c>
      <c r="I182">
        <f>CSV貼り付け!J184</f>
        <v>0</v>
      </c>
      <c r="J182">
        <f>CSV貼り付け!M184</f>
        <v>0</v>
      </c>
      <c r="L182">
        <f>CSV貼り付け!M184</f>
        <v>0</v>
      </c>
      <c r="M182" s="13" t="str">
        <f>CSV貼り付け!N184&amp;CHAR(10) &amp;CSV貼り付け!B184&amp;CHAR(10) &amp;"レート"&amp;CSV貼り付け!A184</f>
        <v xml:space="preserve">
レート</v>
      </c>
    </row>
    <row r="183" spans="1:13" ht="40.5" customHeight="1" x14ac:dyDescent="0.15">
      <c r="A183" t="str">
        <f>MID(編集用!A184,FIND("B0",編集用!A184&amp;"B0"),10)</f>
        <v/>
      </c>
      <c r="D183">
        <f>CSV貼り付け!D185</f>
        <v>0</v>
      </c>
      <c r="E183" s="14">
        <f>IF($P$2="指定金額",$P$3,CSV貼り付け!E185*UPLOAD!$P$3)</f>
        <v>500</v>
      </c>
      <c r="F183" s="2">
        <f>CSV貼り付け!E185</f>
        <v>0</v>
      </c>
      <c r="G183">
        <f>IF($O$2="指定金額",$O$3,IF($O$2="高騰限度額",CSV貼り付け!K185-CSV貼り付け!E185,""))</f>
        <v>500</v>
      </c>
      <c r="H183" t="str">
        <f>IF($O$2="%",$O$3,"")</f>
        <v/>
      </c>
      <c r="I183">
        <f>CSV貼り付け!J185</f>
        <v>0</v>
      </c>
      <c r="J183">
        <f>CSV貼り付け!M185</f>
        <v>0</v>
      </c>
      <c r="L183">
        <f>CSV貼り付け!M185</f>
        <v>0</v>
      </c>
      <c r="M183" s="13" t="str">
        <f>CSV貼り付け!N185&amp;CHAR(10) &amp;CSV貼り付け!B185&amp;CHAR(10) &amp;"レート"&amp;CSV貼り付け!A185</f>
        <v xml:space="preserve">
レート</v>
      </c>
    </row>
    <row r="184" spans="1:13" ht="40.5" customHeight="1" x14ac:dyDescent="0.15">
      <c r="A184" t="str">
        <f>MID(編集用!A185,FIND("B0",編集用!A185&amp;"B0"),10)</f>
        <v/>
      </c>
      <c r="D184">
        <f>CSV貼り付け!D186</f>
        <v>0</v>
      </c>
      <c r="E184" s="14">
        <f>IF($P$2="指定金額",$P$3,CSV貼り付け!E186*UPLOAD!$P$3)</f>
        <v>500</v>
      </c>
      <c r="F184" s="2">
        <f>CSV貼り付け!E186</f>
        <v>0</v>
      </c>
      <c r="G184">
        <f>IF($O$2="指定金額",$O$3,IF($O$2="高騰限度額",CSV貼り付け!K186-CSV貼り付け!E186,""))</f>
        <v>500</v>
      </c>
      <c r="H184" t="str">
        <f>IF($O$2="%",$O$3,"")</f>
        <v/>
      </c>
      <c r="I184">
        <f>CSV貼り付け!J186</f>
        <v>0</v>
      </c>
      <c r="J184">
        <f>CSV貼り付け!M186</f>
        <v>0</v>
      </c>
      <c r="L184">
        <f>CSV貼り付け!M186</f>
        <v>0</v>
      </c>
      <c r="M184" s="13" t="str">
        <f>CSV貼り付け!N186&amp;CHAR(10) &amp;CSV貼り付け!B186&amp;CHAR(10) &amp;"レート"&amp;CSV貼り付け!A186</f>
        <v xml:space="preserve">
レート</v>
      </c>
    </row>
    <row r="185" spans="1:13" ht="40.5" customHeight="1" x14ac:dyDescent="0.15">
      <c r="A185" t="str">
        <f>MID(編集用!A186,FIND("B0",編集用!A186&amp;"B0"),10)</f>
        <v/>
      </c>
      <c r="D185">
        <f>CSV貼り付け!D187</f>
        <v>0</v>
      </c>
      <c r="E185" s="14">
        <f>IF($P$2="指定金額",$P$3,CSV貼り付け!E187*UPLOAD!$P$3)</f>
        <v>500</v>
      </c>
      <c r="F185" s="2">
        <f>CSV貼り付け!E187</f>
        <v>0</v>
      </c>
      <c r="G185">
        <f>IF($O$2="指定金額",$O$3,IF($O$2="高騰限度額",CSV貼り付け!K187-CSV貼り付け!E187,""))</f>
        <v>500</v>
      </c>
      <c r="H185" t="str">
        <f>IF($O$2="%",$O$3,"")</f>
        <v/>
      </c>
      <c r="I185">
        <f>CSV貼り付け!J187</f>
        <v>0</v>
      </c>
      <c r="J185">
        <f>CSV貼り付け!M187</f>
        <v>0</v>
      </c>
      <c r="L185">
        <f>CSV貼り付け!M187</f>
        <v>0</v>
      </c>
      <c r="M185" s="13" t="str">
        <f>CSV貼り付け!N187&amp;CHAR(10) &amp;CSV貼り付け!B187&amp;CHAR(10) &amp;"レート"&amp;CSV貼り付け!A187</f>
        <v xml:space="preserve">
レート</v>
      </c>
    </row>
    <row r="186" spans="1:13" ht="40.5" customHeight="1" x14ac:dyDescent="0.15">
      <c r="A186" t="str">
        <f>MID(編集用!A187,FIND("B0",編集用!A187&amp;"B0"),10)</f>
        <v/>
      </c>
      <c r="D186">
        <f>CSV貼り付け!D188</f>
        <v>0</v>
      </c>
      <c r="E186" s="14">
        <f>IF($P$2="指定金額",$P$3,CSV貼り付け!E188*UPLOAD!$P$3)</f>
        <v>500</v>
      </c>
      <c r="F186" s="2">
        <f>CSV貼り付け!E188</f>
        <v>0</v>
      </c>
      <c r="G186">
        <f>IF($O$2="指定金額",$O$3,IF($O$2="高騰限度額",CSV貼り付け!K188-CSV貼り付け!E188,""))</f>
        <v>500</v>
      </c>
      <c r="H186" t="str">
        <f>IF($O$2="%",$O$3,"")</f>
        <v/>
      </c>
      <c r="I186">
        <f>CSV貼り付け!J188</f>
        <v>0</v>
      </c>
      <c r="J186">
        <f>CSV貼り付け!M188</f>
        <v>0</v>
      </c>
      <c r="L186">
        <f>CSV貼り付け!M188</f>
        <v>0</v>
      </c>
      <c r="M186" s="13" t="str">
        <f>CSV貼り付け!N188&amp;CHAR(10) &amp;CSV貼り付け!B188&amp;CHAR(10) &amp;"レート"&amp;CSV貼り付け!A188</f>
        <v xml:space="preserve">
レート</v>
      </c>
    </row>
    <row r="187" spans="1:13" ht="40.5" customHeight="1" x14ac:dyDescent="0.15">
      <c r="A187" t="str">
        <f>MID(編集用!A188,FIND("B0",編集用!A188&amp;"B0"),10)</f>
        <v/>
      </c>
      <c r="D187">
        <f>CSV貼り付け!D189</f>
        <v>0</v>
      </c>
      <c r="E187" s="14">
        <f>IF($P$2="指定金額",$P$3,CSV貼り付け!E189*UPLOAD!$P$3)</f>
        <v>500</v>
      </c>
      <c r="F187" s="2">
        <f>CSV貼り付け!E189</f>
        <v>0</v>
      </c>
      <c r="G187">
        <f>IF($O$2="指定金額",$O$3,IF($O$2="高騰限度額",CSV貼り付け!K189-CSV貼り付け!E189,""))</f>
        <v>500</v>
      </c>
      <c r="H187" t="str">
        <f>IF($O$2="%",$O$3,"")</f>
        <v/>
      </c>
      <c r="I187">
        <f>CSV貼り付け!J189</f>
        <v>0</v>
      </c>
      <c r="J187">
        <f>CSV貼り付け!M189</f>
        <v>0</v>
      </c>
      <c r="L187">
        <f>CSV貼り付け!M189</f>
        <v>0</v>
      </c>
      <c r="M187" s="13" t="str">
        <f>CSV貼り付け!N189&amp;CHAR(10) &amp;CSV貼り付け!B189&amp;CHAR(10) &amp;"レート"&amp;CSV貼り付け!A189</f>
        <v xml:space="preserve">
レート</v>
      </c>
    </row>
    <row r="188" spans="1:13" ht="40.5" customHeight="1" x14ac:dyDescent="0.15">
      <c r="A188" t="str">
        <f>MID(編集用!A189,FIND("B0",編集用!A189&amp;"B0"),10)</f>
        <v/>
      </c>
      <c r="D188">
        <f>CSV貼り付け!D190</f>
        <v>0</v>
      </c>
      <c r="E188" s="14">
        <f>IF($P$2="指定金額",$P$3,CSV貼り付け!E190*UPLOAD!$P$3)</f>
        <v>500</v>
      </c>
      <c r="F188" s="2">
        <f>CSV貼り付け!E190</f>
        <v>0</v>
      </c>
      <c r="G188">
        <f>IF($O$2="指定金額",$O$3,IF($O$2="高騰限度額",CSV貼り付け!K190-CSV貼り付け!E190,""))</f>
        <v>500</v>
      </c>
      <c r="H188" t="str">
        <f>IF($O$2="%",$O$3,"")</f>
        <v/>
      </c>
      <c r="I188">
        <f>CSV貼り付け!J190</f>
        <v>0</v>
      </c>
      <c r="J188">
        <f>CSV貼り付け!M190</f>
        <v>0</v>
      </c>
      <c r="L188">
        <f>CSV貼り付け!M190</f>
        <v>0</v>
      </c>
      <c r="M188" s="13" t="str">
        <f>CSV貼り付け!N190&amp;CHAR(10) &amp;CSV貼り付け!B190&amp;CHAR(10) &amp;"レート"&amp;CSV貼り付け!A190</f>
        <v xml:space="preserve">
レート</v>
      </c>
    </row>
    <row r="189" spans="1:13" ht="40.5" customHeight="1" x14ac:dyDescent="0.15">
      <c r="A189" t="str">
        <f>MID(編集用!A190,FIND("B0",編集用!A190&amp;"B0"),10)</f>
        <v/>
      </c>
      <c r="D189">
        <f>CSV貼り付け!D191</f>
        <v>0</v>
      </c>
      <c r="E189" s="14">
        <f>IF($P$2="指定金額",$P$3,CSV貼り付け!E191*UPLOAD!$P$3)</f>
        <v>500</v>
      </c>
      <c r="F189" s="2">
        <f>CSV貼り付け!E191</f>
        <v>0</v>
      </c>
      <c r="G189">
        <f>IF($O$2="指定金額",$O$3,IF($O$2="高騰限度額",CSV貼り付け!K191-CSV貼り付け!E191,""))</f>
        <v>500</v>
      </c>
      <c r="H189" t="str">
        <f>IF($O$2="%",$O$3,"")</f>
        <v/>
      </c>
      <c r="I189">
        <f>CSV貼り付け!J191</f>
        <v>0</v>
      </c>
      <c r="J189">
        <f>CSV貼り付け!M191</f>
        <v>0</v>
      </c>
      <c r="L189">
        <f>CSV貼り付け!M191</f>
        <v>0</v>
      </c>
      <c r="M189" s="13" t="str">
        <f>CSV貼り付け!N191&amp;CHAR(10) &amp;CSV貼り付け!B191&amp;CHAR(10) &amp;"レート"&amp;CSV貼り付け!A191</f>
        <v xml:space="preserve">
レート</v>
      </c>
    </row>
    <row r="190" spans="1:13" ht="40.5" customHeight="1" x14ac:dyDescent="0.15">
      <c r="A190" t="str">
        <f>MID(編集用!A191,FIND("B0",編集用!A191&amp;"B0"),10)</f>
        <v/>
      </c>
      <c r="D190">
        <f>CSV貼り付け!D192</f>
        <v>0</v>
      </c>
      <c r="E190" s="14">
        <f>IF($P$2="指定金額",$P$3,CSV貼り付け!E192*UPLOAD!$P$3)</f>
        <v>500</v>
      </c>
      <c r="F190" s="2">
        <f>CSV貼り付け!E192</f>
        <v>0</v>
      </c>
      <c r="G190">
        <f>IF($O$2="指定金額",$O$3,IF($O$2="高騰限度額",CSV貼り付け!K192-CSV貼り付け!E192,""))</f>
        <v>500</v>
      </c>
      <c r="H190" t="str">
        <f>IF($O$2="%",$O$3,"")</f>
        <v/>
      </c>
      <c r="I190">
        <f>CSV貼り付け!J192</f>
        <v>0</v>
      </c>
      <c r="J190">
        <f>CSV貼り付け!M192</f>
        <v>0</v>
      </c>
      <c r="L190">
        <f>CSV貼り付け!M192</f>
        <v>0</v>
      </c>
      <c r="M190" s="13" t="str">
        <f>CSV貼り付け!N192&amp;CHAR(10) &amp;CSV貼り付け!B192&amp;CHAR(10) &amp;"レート"&amp;CSV貼り付け!A192</f>
        <v xml:space="preserve">
レート</v>
      </c>
    </row>
    <row r="191" spans="1:13" ht="40.5" customHeight="1" x14ac:dyDescent="0.15">
      <c r="A191" t="str">
        <f>MID(編集用!A192,FIND("B0",編集用!A192&amp;"B0"),10)</f>
        <v/>
      </c>
      <c r="D191">
        <f>CSV貼り付け!D193</f>
        <v>0</v>
      </c>
      <c r="E191" s="14">
        <f>IF($P$2="指定金額",$P$3,CSV貼り付け!E193*UPLOAD!$P$3)</f>
        <v>500</v>
      </c>
      <c r="F191" s="2">
        <f>CSV貼り付け!E193</f>
        <v>0</v>
      </c>
      <c r="G191">
        <f>IF($O$2="指定金額",$O$3,IF($O$2="高騰限度額",CSV貼り付け!K193-CSV貼り付け!E193,""))</f>
        <v>500</v>
      </c>
      <c r="H191" t="str">
        <f>IF($O$2="%",$O$3,"")</f>
        <v/>
      </c>
      <c r="I191">
        <f>CSV貼り付け!J193</f>
        <v>0</v>
      </c>
      <c r="J191">
        <f>CSV貼り付け!M193</f>
        <v>0</v>
      </c>
      <c r="L191">
        <f>CSV貼り付け!M193</f>
        <v>0</v>
      </c>
      <c r="M191" s="13" t="str">
        <f>CSV貼り付け!N193&amp;CHAR(10) &amp;CSV貼り付け!B193&amp;CHAR(10) &amp;"レート"&amp;CSV貼り付け!A193</f>
        <v xml:space="preserve">
レート</v>
      </c>
    </row>
    <row r="192" spans="1:13" ht="40.5" customHeight="1" x14ac:dyDescent="0.15">
      <c r="A192" t="str">
        <f>MID(編集用!A193,FIND("B0",編集用!A193&amp;"B0"),10)</f>
        <v/>
      </c>
      <c r="D192">
        <f>CSV貼り付け!D194</f>
        <v>0</v>
      </c>
      <c r="E192" s="14">
        <f>IF($P$2="指定金額",$P$3,CSV貼り付け!E194*UPLOAD!$P$3)</f>
        <v>500</v>
      </c>
      <c r="F192" s="2">
        <f>CSV貼り付け!E194</f>
        <v>0</v>
      </c>
      <c r="G192">
        <f>IF($O$2="指定金額",$O$3,IF($O$2="高騰限度額",CSV貼り付け!K194-CSV貼り付け!E194,""))</f>
        <v>500</v>
      </c>
      <c r="H192" t="str">
        <f>IF($O$2="%",$O$3,"")</f>
        <v/>
      </c>
      <c r="I192">
        <f>CSV貼り付け!J194</f>
        <v>0</v>
      </c>
      <c r="J192">
        <f>CSV貼り付け!M194</f>
        <v>0</v>
      </c>
      <c r="L192">
        <f>CSV貼り付け!M194</f>
        <v>0</v>
      </c>
      <c r="M192" s="13" t="str">
        <f>CSV貼り付け!N194&amp;CHAR(10) &amp;CSV貼り付け!B194&amp;CHAR(10) &amp;"レート"&amp;CSV貼り付け!A194</f>
        <v xml:space="preserve">
レート</v>
      </c>
    </row>
    <row r="193" spans="1:13" ht="40.5" customHeight="1" x14ac:dyDescent="0.15">
      <c r="A193" t="str">
        <f>MID(編集用!A194,FIND("B0",編集用!A194&amp;"B0"),10)</f>
        <v/>
      </c>
      <c r="D193">
        <f>CSV貼り付け!D195</f>
        <v>0</v>
      </c>
      <c r="E193" s="14">
        <f>IF($P$2="指定金額",$P$3,CSV貼り付け!E195*UPLOAD!$P$3)</f>
        <v>500</v>
      </c>
      <c r="F193" s="2">
        <f>CSV貼り付け!E195</f>
        <v>0</v>
      </c>
      <c r="G193">
        <f>IF($O$2="指定金額",$O$3,IF($O$2="高騰限度額",CSV貼り付け!K195-CSV貼り付け!E195,""))</f>
        <v>500</v>
      </c>
      <c r="H193" t="str">
        <f>IF($O$2="%",$O$3,"")</f>
        <v/>
      </c>
      <c r="I193">
        <f>CSV貼り付け!J195</f>
        <v>0</v>
      </c>
      <c r="J193">
        <f>CSV貼り付け!M195</f>
        <v>0</v>
      </c>
      <c r="L193">
        <f>CSV貼り付け!M195</f>
        <v>0</v>
      </c>
      <c r="M193" s="13" t="str">
        <f>CSV貼り付け!N195&amp;CHAR(10) &amp;CSV貼り付け!B195&amp;CHAR(10) &amp;"レート"&amp;CSV貼り付け!A195</f>
        <v xml:space="preserve">
レート</v>
      </c>
    </row>
    <row r="194" spans="1:13" ht="40.5" customHeight="1" x14ac:dyDescent="0.15">
      <c r="A194" t="str">
        <f>MID(編集用!A195,FIND("B0",編集用!A195&amp;"B0"),10)</f>
        <v/>
      </c>
      <c r="D194">
        <f>CSV貼り付け!D196</f>
        <v>0</v>
      </c>
      <c r="E194" s="14">
        <f>IF($P$2="指定金額",$P$3,CSV貼り付け!E196*UPLOAD!$P$3)</f>
        <v>500</v>
      </c>
      <c r="F194" s="2">
        <f>CSV貼り付け!E196</f>
        <v>0</v>
      </c>
      <c r="G194">
        <f>IF($O$2="指定金額",$O$3,IF($O$2="高騰限度額",CSV貼り付け!K196-CSV貼り付け!E196,""))</f>
        <v>500</v>
      </c>
      <c r="H194" t="str">
        <f>IF($O$2="%",$O$3,"")</f>
        <v/>
      </c>
      <c r="I194">
        <f>CSV貼り付け!J196</f>
        <v>0</v>
      </c>
      <c r="J194">
        <f>CSV貼り付け!M196</f>
        <v>0</v>
      </c>
      <c r="L194">
        <f>CSV貼り付け!M196</f>
        <v>0</v>
      </c>
      <c r="M194" s="13" t="str">
        <f>CSV貼り付け!N196&amp;CHAR(10) &amp;CSV貼り付け!B196&amp;CHAR(10) &amp;"レート"&amp;CSV貼り付け!A196</f>
        <v xml:space="preserve">
レート</v>
      </c>
    </row>
    <row r="195" spans="1:13" ht="40.5" customHeight="1" x14ac:dyDescent="0.15">
      <c r="A195" t="str">
        <f>MID(編集用!A196,FIND("B0",編集用!A196&amp;"B0"),10)</f>
        <v/>
      </c>
      <c r="D195">
        <f>CSV貼り付け!D197</f>
        <v>0</v>
      </c>
      <c r="E195" s="14">
        <f>IF($P$2="指定金額",$P$3,CSV貼り付け!E197*UPLOAD!$P$3)</f>
        <v>500</v>
      </c>
      <c r="F195" s="2">
        <f>CSV貼り付け!E197</f>
        <v>0</v>
      </c>
      <c r="G195">
        <f>IF($O$2="指定金額",$O$3,IF($O$2="高騰限度額",CSV貼り付け!K197-CSV貼り付け!E197,""))</f>
        <v>500</v>
      </c>
      <c r="H195" t="str">
        <f>IF($O$2="%",$O$3,"")</f>
        <v/>
      </c>
      <c r="I195">
        <f>CSV貼り付け!J197</f>
        <v>0</v>
      </c>
      <c r="J195">
        <f>CSV貼り付け!M197</f>
        <v>0</v>
      </c>
      <c r="L195">
        <f>CSV貼り付け!M197</f>
        <v>0</v>
      </c>
      <c r="M195" s="13" t="str">
        <f>CSV貼り付け!N197&amp;CHAR(10) &amp;CSV貼り付け!B197&amp;CHAR(10) &amp;"レート"&amp;CSV貼り付け!A197</f>
        <v xml:space="preserve">
レート</v>
      </c>
    </row>
    <row r="196" spans="1:13" ht="40.5" customHeight="1" x14ac:dyDescent="0.15">
      <c r="A196" t="str">
        <f>MID(編集用!A197,FIND("B0",編集用!A197&amp;"B0"),10)</f>
        <v/>
      </c>
      <c r="D196">
        <f>CSV貼り付け!D198</f>
        <v>0</v>
      </c>
      <c r="E196" s="14">
        <f>IF($P$2="指定金額",$P$3,CSV貼り付け!E198*UPLOAD!$P$3)</f>
        <v>500</v>
      </c>
      <c r="F196" s="2">
        <f>CSV貼り付け!E198</f>
        <v>0</v>
      </c>
      <c r="G196">
        <f>IF($O$2="指定金額",$O$3,IF($O$2="高騰限度額",CSV貼り付け!K198-CSV貼り付け!E198,""))</f>
        <v>500</v>
      </c>
      <c r="H196" t="str">
        <f>IF($O$2="%",$O$3,"")</f>
        <v/>
      </c>
      <c r="I196">
        <f>CSV貼り付け!J198</f>
        <v>0</v>
      </c>
      <c r="J196">
        <f>CSV貼り付け!M198</f>
        <v>0</v>
      </c>
      <c r="L196">
        <f>CSV貼り付け!M198</f>
        <v>0</v>
      </c>
      <c r="M196" s="13" t="str">
        <f>CSV貼り付け!N198&amp;CHAR(10) &amp;CSV貼り付け!B198&amp;CHAR(10) &amp;"レート"&amp;CSV貼り付け!A198</f>
        <v xml:space="preserve">
レート</v>
      </c>
    </row>
    <row r="197" spans="1:13" ht="40.5" customHeight="1" x14ac:dyDescent="0.15">
      <c r="A197" t="str">
        <f>MID(編集用!A198,FIND("B0",編集用!A198&amp;"B0"),10)</f>
        <v/>
      </c>
      <c r="D197">
        <f>CSV貼り付け!D199</f>
        <v>0</v>
      </c>
      <c r="E197" s="14">
        <f>IF($P$2="指定金額",$P$3,CSV貼り付け!E199*UPLOAD!$P$3)</f>
        <v>500</v>
      </c>
      <c r="F197" s="2">
        <f>CSV貼り付け!E199</f>
        <v>0</v>
      </c>
      <c r="G197">
        <f>IF($O$2="指定金額",$O$3,IF($O$2="高騰限度額",CSV貼り付け!K199-CSV貼り付け!E199,""))</f>
        <v>500</v>
      </c>
      <c r="H197" t="str">
        <f>IF($O$2="%",$O$3,"")</f>
        <v/>
      </c>
      <c r="I197">
        <f>CSV貼り付け!J199</f>
        <v>0</v>
      </c>
      <c r="J197">
        <f>CSV貼り付け!M199</f>
        <v>0</v>
      </c>
      <c r="L197">
        <f>CSV貼り付け!M199</f>
        <v>0</v>
      </c>
      <c r="M197" s="13" t="str">
        <f>CSV貼り付け!N199&amp;CHAR(10) &amp;CSV貼り付け!B199&amp;CHAR(10) &amp;"レート"&amp;CSV貼り付け!A199</f>
        <v xml:space="preserve">
レート</v>
      </c>
    </row>
    <row r="198" spans="1:13" ht="40.5" customHeight="1" x14ac:dyDescent="0.15">
      <c r="A198" t="str">
        <f>MID(編集用!A199,FIND("B0",編集用!A199&amp;"B0"),10)</f>
        <v/>
      </c>
      <c r="D198">
        <f>CSV貼り付け!D200</f>
        <v>0</v>
      </c>
      <c r="E198" s="14">
        <f>IF($P$2="指定金額",$P$3,CSV貼り付け!E200*UPLOAD!$P$3)</f>
        <v>500</v>
      </c>
      <c r="F198" s="2">
        <f>CSV貼り付け!E200</f>
        <v>0</v>
      </c>
      <c r="G198">
        <f>IF($O$2="指定金額",$O$3,IF($O$2="高騰限度額",CSV貼り付け!K200-CSV貼り付け!E200,""))</f>
        <v>500</v>
      </c>
      <c r="H198" t="str">
        <f>IF($O$2="%",$O$3,"")</f>
        <v/>
      </c>
      <c r="I198">
        <f>CSV貼り付け!J200</f>
        <v>0</v>
      </c>
      <c r="J198">
        <f>CSV貼り付け!M200</f>
        <v>0</v>
      </c>
      <c r="L198">
        <f>CSV貼り付け!M200</f>
        <v>0</v>
      </c>
      <c r="M198" s="13" t="str">
        <f>CSV貼り付け!N200&amp;CHAR(10) &amp;CSV貼り付け!B200&amp;CHAR(10) &amp;"レート"&amp;CSV貼り付け!A200</f>
        <v xml:space="preserve">
レート</v>
      </c>
    </row>
    <row r="199" spans="1:13" ht="40.5" customHeight="1" x14ac:dyDescent="0.15">
      <c r="A199" t="str">
        <f>MID(編集用!A200,FIND("B0",編集用!A200&amp;"B0"),10)</f>
        <v/>
      </c>
      <c r="D199">
        <f>CSV貼り付け!D201</f>
        <v>0</v>
      </c>
      <c r="E199" s="14">
        <f>IF($P$2="指定金額",$P$3,CSV貼り付け!E201*UPLOAD!$P$3)</f>
        <v>500</v>
      </c>
      <c r="F199" s="2">
        <f>CSV貼り付け!E201</f>
        <v>0</v>
      </c>
      <c r="G199">
        <f>IF($O$2="指定金額",$O$3,IF($O$2="高騰限度額",CSV貼り付け!K201-CSV貼り付け!E201,""))</f>
        <v>500</v>
      </c>
      <c r="H199" t="str">
        <f>IF($O$2="%",$O$3,"")</f>
        <v/>
      </c>
      <c r="I199">
        <f>CSV貼り付け!J201</f>
        <v>0</v>
      </c>
      <c r="J199">
        <f>CSV貼り付け!M201</f>
        <v>0</v>
      </c>
      <c r="L199">
        <f>CSV貼り付け!M201</f>
        <v>0</v>
      </c>
      <c r="M199" s="13" t="str">
        <f>CSV貼り付け!N201&amp;CHAR(10) &amp;CSV貼り付け!B201&amp;CHAR(10) &amp;"レート"&amp;CSV貼り付け!A201</f>
        <v xml:space="preserve">
レート</v>
      </c>
    </row>
    <row r="200" spans="1:13" ht="40.5" customHeight="1" x14ac:dyDescent="0.15">
      <c r="A200" t="str">
        <f>MID(編集用!A201,FIND("B0",編集用!A201&amp;"B0"),10)</f>
        <v/>
      </c>
      <c r="D200">
        <f>CSV貼り付け!D202</f>
        <v>0</v>
      </c>
      <c r="E200" s="14">
        <f>IF($P$2="指定金額",$P$3,CSV貼り付け!E202*UPLOAD!$P$3)</f>
        <v>500</v>
      </c>
      <c r="F200" s="2">
        <f>CSV貼り付け!E202</f>
        <v>0</v>
      </c>
      <c r="G200">
        <f>IF($O$2="指定金額",$O$3,IF($O$2="高騰限度額",CSV貼り付け!K202-CSV貼り付け!E202,""))</f>
        <v>500</v>
      </c>
      <c r="H200" t="str">
        <f>IF($O$2="%",$O$3,"")</f>
        <v/>
      </c>
      <c r="I200">
        <f>CSV貼り付け!J202</f>
        <v>0</v>
      </c>
      <c r="J200">
        <f>CSV貼り付け!M202</f>
        <v>0</v>
      </c>
      <c r="L200">
        <f>CSV貼り付け!M202</f>
        <v>0</v>
      </c>
      <c r="M200" s="13" t="str">
        <f>CSV貼り付け!N202&amp;CHAR(10) &amp;CSV貼り付け!B202&amp;CHAR(10) &amp;"レート"&amp;CSV貼り付け!A202</f>
        <v xml:space="preserve">
レート</v>
      </c>
    </row>
    <row r="201" spans="1:13" ht="40.5" customHeight="1" x14ac:dyDescent="0.15">
      <c r="A201" t="str">
        <f>MID(編集用!A202,FIND("B0",編集用!A202&amp;"B0"),10)</f>
        <v/>
      </c>
      <c r="D201">
        <f>CSV貼り付け!D203</f>
        <v>0</v>
      </c>
      <c r="E201" s="14">
        <f>IF($P$2="指定金額",$P$3,CSV貼り付け!E203*UPLOAD!$P$3)</f>
        <v>500</v>
      </c>
      <c r="F201" s="2">
        <f>CSV貼り付け!E203</f>
        <v>0</v>
      </c>
      <c r="G201">
        <f>IF($O$2="指定金額",$O$3,IF($O$2="高騰限度額",CSV貼り付け!K203-CSV貼り付け!E203,""))</f>
        <v>500</v>
      </c>
      <c r="H201" t="str">
        <f>IF($O$2="%",$O$3,"")</f>
        <v/>
      </c>
      <c r="I201">
        <f>CSV貼り付け!J203</f>
        <v>0</v>
      </c>
      <c r="J201">
        <f>CSV貼り付け!M203</f>
        <v>0</v>
      </c>
      <c r="L201">
        <f>CSV貼り付け!M203</f>
        <v>0</v>
      </c>
      <c r="M201" s="13" t="str">
        <f>CSV貼り付け!N203&amp;CHAR(10) &amp;CSV貼り付け!B203&amp;CHAR(10) &amp;"レート"&amp;CSV貼り付け!A203</f>
        <v xml:space="preserve">
レート</v>
      </c>
    </row>
    <row r="202" spans="1:13" ht="40.5" customHeight="1" x14ac:dyDescent="0.15">
      <c r="A202" t="str">
        <f>MID(編集用!A203,FIND("B0",編集用!A203&amp;"B0"),10)</f>
        <v/>
      </c>
      <c r="D202">
        <f>CSV貼り付け!D204</f>
        <v>0</v>
      </c>
      <c r="E202" s="14">
        <f>IF($P$2="指定金額",$P$3,CSV貼り付け!E204*UPLOAD!$P$3)</f>
        <v>500</v>
      </c>
      <c r="F202" s="2">
        <f>CSV貼り付け!E204</f>
        <v>0</v>
      </c>
      <c r="G202">
        <f>IF($O$2="指定金額",$O$3,IF($O$2="高騰限度額",CSV貼り付け!K204-CSV貼り付け!E204,""))</f>
        <v>500</v>
      </c>
      <c r="H202" t="str">
        <f>IF($O$2="%",$O$3,"")</f>
        <v/>
      </c>
      <c r="I202">
        <f>CSV貼り付け!J204</f>
        <v>0</v>
      </c>
      <c r="J202">
        <f>CSV貼り付け!M204</f>
        <v>0</v>
      </c>
      <c r="L202">
        <f>CSV貼り付け!M204</f>
        <v>0</v>
      </c>
      <c r="M202" s="13" t="str">
        <f>CSV貼り付け!N204&amp;CHAR(10) &amp;CSV貼り付け!B204&amp;CHAR(10) &amp;"レート"&amp;CSV貼り付け!A204</f>
        <v xml:space="preserve">
レート</v>
      </c>
    </row>
    <row r="203" spans="1:13" ht="40.5" customHeight="1" x14ac:dyDescent="0.15">
      <c r="A203" t="str">
        <f>MID(編集用!A204,FIND("B0",編集用!A204&amp;"B0"),10)</f>
        <v/>
      </c>
      <c r="D203">
        <f>CSV貼り付け!D205</f>
        <v>0</v>
      </c>
      <c r="E203" s="14">
        <f>IF($P$2="指定金額",$P$3,CSV貼り付け!E205*UPLOAD!$P$3)</f>
        <v>500</v>
      </c>
      <c r="F203" s="2">
        <f>CSV貼り付け!E205</f>
        <v>0</v>
      </c>
      <c r="G203">
        <f>IF($O$2="指定金額",$O$3,IF($O$2="高騰限度額",CSV貼り付け!K205-CSV貼り付け!E205,""))</f>
        <v>500</v>
      </c>
      <c r="H203" t="str">
        <f>IF($O$2="%",$O$3,"")</f>
        <v/>
      </c>
      <c r="I203">
        <f>CSV貼り付け!J205</f>
        <v>0</v>
      </c>
      <c r="J203">
        <f>CSV貼り付け!M205</f>
        <v>0</v>
      </c>
      <c r="L203">
        <f>CSV貼り付け!M205</f>
        <v>0</v>
      </c>
      <c r="M203" s="13" t="str">
        <f>CSV貼り付け!N205&amp;CHAR(10) &amp;CSV貼り付け!B205&amp;CHAR(10) &amp;"レート"&amp;CSV貼り付け!A205</f>
        <v xml:space="preserve">
レート</v>
      </c>
    </row>
    <row r="204" spans="1:13" ht="40.5" customHeight="1" x14ac:dyDescent="0.15">
      <c r="A204" t="str">
        <f>MID(編集用!A205,FIND("B0",編集用!A205&amp;"B0"),10)</f>
        <v/>
      </c>
      <c r="D204">
        <f>CSV貼り付け!D206</f>
        <v>0</v>
      </c>
      <c r="E204" s="14">
        <f>IF($P$2="指定金額",$P$3,CSV貼り付け!E206*UPLOAD!$P$3)</f>
        <v>500</v>
      </c>
      <c r="F204" s="2">
        <f>CSV貼り付け!E206</f>
        <v>0</v>
      </c>
      <c r="G204">
        <f>IF($O$2="指定金額",$O$3,IF($O$2="高騰限度額",CSV貼り付け!K206-CSV貼り付け!E206,""))</f>
        <v>500</v>
      </c>
      <c r="H204" t="str">
        <f>IF($O$2="%",$O$3,"")</f>
        <v/>
      </c>
      <c r="I204">
        <f>CSV貼り付け!J206</f>
        <v>0</v>
      </c>
      <c r="J204">
        <f>CSV貼り付け!M206</f>
        <v>0</v>
      </c>
      <c r="L204">
        <f>CSV貼り付け!M206</f>
        <v>0</v>
      </c>
      <c r="M204" s="13" t="str">
        <f>CSV貼り付け!N206&amp;CHAR(10) &amp;CSV貼り付け!B206&amp;CHAR(10) &amp;"レート"&amp;CSV貼り付け!A206</f>
        <v xml:space="preserve">
レート</v>
      </c>
    </row>
    <row r="205" spans="1:13" ht="40.5" customHeight="1" x14ac:dyDescent="0.15">
      <c r="A205" t="str">
        <f>MID(編集用!A206,FIND("B0",編集用!A206&amp;"B0"),10)</f>
        <v/>
      </c>
      <c r="D205">
        <f>CSV貼り付け!D207</f>
        <v>0</v>
      </c>
      <c r="E205" s="14">
        <f>IF($P$2="指定金額",$P$3,CSV貼り付け!E207*UPLOAD!$P$3)</f>
        <v>500</v>
      </c>
      <c r="F205" s="2">
        <f>CSV貼り付け!E207</f>
        <v>0</v>
      </c>
      <c r="G205">
        <f>IF($O$2="指定金額",$O$3,IF($O$2="高騰限度額",CSV貼り付け!K207-CSV貼り付け!E207,""))</f>
        <v>500</v>
      </c>
      <c r="H205" t="str">
        <f>IF($O$2="%",$O$3,"")</f>
        <v/>
      </c>
      <c r="I205">
        <f>CSV貼り付け!J207</f>
        <v>0</v>
      </c>
      <c r="J205">
        <f>CSV貼り付け!M207</f>
        <v>0</v>
      </c>
      <c r="L205">
        <f>CSV貼り付け!M207</f>
        <v>0</v>
      </c>
      <c r="M205" s="13" t="str">
        <f>CSV貼り付け!N207&amp;CHAR(10) &amp;CSV貼り付け!B207&amp;CHAR(10) &amp;"レート"&amp;CSV貼り付け!A207</f>
        <v xml:space="preserve">
レート</v>
      </c>
    </row>
    <row r="206" spans="1:13" ht="40.5" customHeight="1" x14ac:dyDescent="0.15">
      <c r="A206" t="str">
        <f>MID(編集用!A207,FIND("B0",編集用!A207&amp;"B0"),10)</f>
        <v/>
      </c>
      <c r="D206">
        <f>CSV貼り付け!D208</f>
        <v>0</v>
      </c>
      <c r="E206" s="14">
        <f>IF($P$2="指定金額",$P$3,CSV貼り付け!E208*UPLOAD!$P$3)</f>
        <v>500</v>
      </c>
      <c r="F206" s="2">
        <f>CSV貼り付け!E208</f>
        <v>0</v>
      </c>
      <c r="G206">
        <f>IF($O$2="指定金額",$O$3,IF($O$2="高騰限度額",CSV貼り付け!K208-CSV貼り付け!E208,""))</f>
        <v>500</v>
      </c>
      <c r="H206" t="str">
        <f>IF($O$2="%",$O$3,"")</f>
        <v/>
      </c>
      <c r="I206">
        <f>CSV貼り付け!J208</f>
        <v>0</v>
      </c>
      <c r="J206">
        <f>CSV貼り付け!M208</f>
        <v>0</v>
      </c>
      <c r="L206">
        <f>CSV貼り付け!M208</f>
        <v>0</v>
      </c>
      <c r="M206" s="13" t="str">
        <f>CSV貼り付け!N208&amp;CHAR(10) &amp;CSV貼り付け!B208&amp;CHAR(10) &amp;"レート"&amp;CSV貼り付け!A208</f>
        <v xml:space="preserve">
レート</v>
      </c>
    </row>
    <row r="207" spans="1:13" ht="40.5" customHeight="1" x14ac:dyDescent="0.15">
      <c r="A207" t="str">
        <f>MID(編集用!A208,FIND("B0",編集用!A208&amp;"B0"),10)</f>
        <v/>
      </c>
      <c r="D207">
        <f>CSV貼り付け!D209</f>
        <v>0</v>
      </c>
      <c r="E207" s="14">
        <f>IF($P$2="指定金額",$P$3,CSV貼り付け!E209*UPLOAD!$P$3)</f>
        <v>500</v>
      </c>
      <c r="F207" s="2">
        <f>CSV貼り付け!E209</f>
        <v>0</v>
      </c>
      <c r="G207">
        <f>IF($O$2="指定金額",$O$3,IF($O$2="高騰限度額",CSV貼り付け!K209-CSV貼り付け!E209,""))</f>
        <v>500</v>
      </c>
      <c r="H207" t="str">
        <f>IF($O$2="%",$O$3,"")</f>
        <v/>
      </c>
      <c r="I207">
        <f>CSV貼り付け!J209</f>
        <v>0</v>
      </c>
      <c r="J207">
        <f>CSV貼り付け!M209</f>
        <v>0</v>
      </c>
      <c r="L207">
        <f>CSV貼り付け!M209</f>
        <v>0</v>
      </c>
      <c r="M207" s="13" t="str">
        <f>CSV貼り付け!N209&amp;CHAR(10) &amp;CSV貼り付け!B209&amp;CHAR(10) &amp;"レート"&amp;CSV貼り付け!A209</f>
        <v xml:space="preserve">
レート</v>
      </c>
    </row>
    <row r="208" spans="1:13" ht="40.5" customHeight="1" x14ac:dyDescent="0.15">
      <c r="A208" t="str">
        <f>MID(編集用!A209,FIND("B0",編集用!A209&amp;"B0"),10)</f>
        <v/>
      </c>
      <c r="D208">
        <f>CSV貼り付け!D210</f>
        <v>0</v>
      </c>
      <c r="E208" s="14">
        <f>IF($P$2="指定金額",$P$3,CSV貼り付け!E210*UPLOAD!$P$3)</f>
        <v>500</v>
      </c>
      <c r="F208" s="2">
        <f>CSV貼り付け!E210</f>
        <v>0</v>
      </c>
      <c r="G208">
        <f>IF($O$2="指定金額",$O$3,IF($O$2="高騰限度額",CSV貼り付け!K210-CSV貼り付け!E210,""))</f>
        <v>500</v>
      </c>
      <c r="H208" t="str">
        <f>IF($O$2="%",$O$3,"")</f>
        <v/>
      </c>
      <c r="I208">
        <f>CSV貼り付け!J210</f>
        <v>0</v>
      </c>
      <c r="J208">
        <f>CSV貼り付け!M210</f>
        <v>0</v>
      </c>
      <c r="L208">
        <f>CSV貼り付け!M210</f>
        <v>0</v>
      </c>
      <c r="M208" s="13" t="str">
        <f>CSV貼り付け!N210&amp;CHAR(10) &amp;CSV貼り付け!B210&amp;CHAR(10) &amp;"レート"&amp;CSV貼り付け!A210</f>
        <v xml:space="preserve">
レート</v>
      </c>
    </row>
    <row r="209" spans="1:13" ht="40.5" customHeight="1" x14ac:dyDescent="0.15">
      <c r="A209" t="str">
        <f>MID(編集用!A210,FIND("B0",編集用!A210&amp;"B0"),10)</f>
        <v/>
      </c>
      <c r="D209">
        <f>CSV貼り付け!D211</f>
        <v>0</v>
      </c>
      <c r="E209" s="14">
        <f>IF($P$2="指定金額",$P$3,CSV貼り付け!E211*UPLOAD!$P$3)</f>
        <v>500</v>
      </c>
      <c r="F209" s="2">
        <f>CSV貼り付け!E211</f>
        <v>0</v>
      </c>
      <c r="G209">
        <f>IF($O$2="指定金額",$O$3,IF($O$2="高騰限度額",CSV貼り付け!K211-CSV貼り付け!E211,""))</f>
        <v>500</v>
      </c>
      <c r="H209" t="str">
        <f>IF($O$2="%",$O$3,"")</f>
        <v/>
      </c>
      <c r="I209">
        <f>CSV貼り付け!J211</f>
        <v>0</v>
      </c>
      <c r="J209">
        <f>CSV貼り付け!M211</f>
        <v>0</v>
      </c>
      <c r="L209">
        <f>CSV貼り付け!M211</f>
        <v>0</v>
      </c>
      <c r="M209" s="13" t="str">
        <f>CSV貼り付け!N211&amp;CHAR(10) &amp;CSV貼り付け!B211&amp;CHAR(10) &amp;"レート"&amp;CSV貼り付け!A211</f>
        <v xml:space="preserve">
レート</v>
      </c>
    </row>
    <row r="210" spans="1:13" ht="40.5" customHeight="1" x14ac:dyDescent="0.15">
      <c r="A210" t="str">
        <f>MID(編集用!A211,FIND("B0",編集用!A211&amp;"B0"),10)</f>
        <v/>
      </c>
      <c r="D210">
        <f>CSV貼り付け!D212</f>
        <v>0</v>
      </c>
      <c r="E210" s="14">
        <f>IF($P$2="指定金額",$P$3,CSV貼り付け!E212*UPLOAD!$P$3)</f>
        <v>500</v>
      </c>
      <c r="F210" s="2">
        <f>CSV貼り付け!E212</f>
        <v>0</v>
      </c>
      <c r="G210">
        <f>IF($O$2="指定金額",$O$3,IF($O$2="高騰限度額",CSV貼り付け!K212-CSV貼り付け!E212,""))</f>
        <v>500</v>
      </c>
      <c r="H210" t="str">
        <f>IF($O$2="%",$O$3,"")</f>
        <v/>
      </c>
      <c r="I210">
        <f>CSV貼り付け!J212</f>
        <v>0</v>
      </c>
      <c r="J210">
        <f>CSV貼り付け!M212</f>
        <v>0</v>
      </c>
      <c r="L210">
        <f>CSV貼り付け!M212</f>
        <v>0</v>
      </c>
      <c r="M210" s="13" t="str">
        <f>CSV貼り付け!N212&amp;CHAR(10) &amp;CSV貼り付け!B212&amp;CHAR(10) &amp;"レート"&amp;CSV貼り付け!A212</f>
        <v xml:space="preserve">
レート</v>
      </c>
    </row>
    <row r="211" spans="1:13" ht="40.5" customHeight="1" x14ac:dyDescent="0.15">
      <c r="A211" t="str">
        <f>MID(編集用!A212,FIND("B0",編集用!A212&amp;"B0"),10)</f>
        <v/>
      </c>
      <c r="D211">
        <f>CSV貼り付け!D213</f>
        <v>0</v>
      </c>
      <c r="E211" s="14">
        <f>IF($P$2="指定金額",$P$3,CSV貼り付け!E213*UPLOAD!$P$3)</f>
        <v>500</v>
      </c>
      <c r="F211" s="2">
        <f>CSV貼り付け!E213</f>
        <v>0</v>
      </c>
      <c r="G211">
        <f>IF($O$2="指定金額",$O$3,IF($O$2="高騰限度額",CSV貼り付け!K213-CSV貼り付け!E213,""))</f>
        <v>500</v>
      </c>
      <c r="H211" t="str">
        <f>IF($O$2="%",$O$3,"")</f>
        <v/>
      </c>
      <c r="I211">
        <f>CSV貼り付け!J213</f>
        <v>0</v>
      </c>
      <c r="J211">
        <f>CSV貼り付け!M213</f>
        <v>0</v>
      </c>
      <c r="L211">
        <f>CSV貼り付け!M213</f>
        <v>0</v>
      </c>
      <c r="M211" s="13" t="str">
        <f>CSV貼り付け!N213&amp;CHAR(10) &amp;CSV貼り付け!B213&amp;CHAR(10) &amp;"レート"&amp;CSV貼り付け!A213</f>
        <v xml:space="preserve">
レート</v>
      </c>
    </row>
    <row r="212" spans="1:13" ht="40.5" customHeight="1" x14ac:dyDescent="0.15">
      <c r="A212" t="str">
        <f>MID(編集用!A213,FIND("B0",編集用!A213&amp;"B0"),10)</f>
        <v/>
      </c>
      <c r="D212">
        <f>CSV貼り付け!D214</f>
        <v>0</v>
      </c>
      <c r="E212" s="14">
        <f>IF($P$2="指定金額",$P$3,CSV貼り付け!E214*UPLOAD!$P$3)</f>
        <v>500</v>
      </c>
      <c r="F212" s="2">
        <f>CSV貼り付け!E214</f>
        <v>0</v>
      </c>
      <c r="G212">
        <f>IF($O$2="指定金額",$O$3,IF($O$2="高騰限度額",CSV貼り付け!K214-CSV貼り付け!E214,""))</f>
        <v>500</v>
      </c>
      <c r="H212" t="str">
        <f>IF($O$2="%",$O$3,"")</f>
        <v/>
      </c>
      <c r="I212">
        <f>CSV貼り付け!J214</f>
        <v>0</v>
      </c>
      <c r="J212">
        <f>CSV貼り付け!M214</f>
        <v>0</v>
      </c>
      <c r="L212">
        <f>CSV貼り付け!M214</f>
        <v>0</v>
      </c>
      <c r="M212" s="13" t="str">
        <f>CSV貼り付け!N214&amp;CHAR(10) &amp;CSV貼り付け!B214&amp;CHAR(10) &amp;"レート"&amp;CSV貼り付け!A214</f>
        <v xml:space="preserve">
レート</v>
      </c>
    </row>
    <row r="213" spans="1:13" ht="40.5" customHeight="1" x14ac:dyDescent="0.15">
      <c r="A213" t="str">
        <f>MID(編集用!A214,FIND("B0",編集用!A214&amp;"B0"),10)</f>
        <v/>
      </c>
      <c r="D213">
        <f>CSV貼り付け!D215</f>
        <v>0</v>
      </c>
      <c r="E213" s="14">
        <f>IF($P$2="指定金額",$P$3,CSV貼り付け!E215*UPLOAD!$P$3)</f>
        <v>500</v>
      </c>
      <c r="F213" s="2">
        <f>CSV貼り付け!E215</f>
        <v>0</v>
      </c>
      <c r="G213">
        <f>IF($O$2="指定金額",$O$3,IF($O$2="高騰限度額",CSV貼り付け!K215-CSV貼り付け!E215,""))</f>
        <v>500</v>
      </c>
      <c r="H213" t="str">
        <f>IF($O$2="%",$O$3,"")</f>
        <v/>
      </c>
      <c r="I213">
        <f>CSV貼り付け!J215</f>
        <v>0</v>
      </c>
      <c r="J213">
        <f>CSV貼り付け!M215</f>
        <v>0</v>
      </c>
      <c r="L213">
        <f>CSV貼り付け!M215</f>
        <v>0</v>
      </c>
      <c r="M213" s="13" t="str">
        <f>CSV貼り付け!N215&amp;CHAR(10) &amp;CSV貼り付け!B215&amp;CHAR(10) &amp;"レート"&amp;CSV貼り付け!A215</f>
        <v xml:space="preserve">
レート</v>
      </c>
    </row>
    <row r="214" spans="1:13" ht="40.5" customHeight="1" x14ac:dyDescent="0.15">
      <c r="A214" t="str">
        <f>MID(編集用!A215,FIND("B0",編集用!A215&amp;"B0"),10)</f>
        <v/>
      </c>
      <c r="D214">
        <f>CSV貼り付け!D216</f>
        <v>0</v>
      </c>
      <c r="E214" s="14">
        <f>IF($P$2="指定金額",$P$3,CSV貼り付け!E216*UPLOAD!$P$3)</f>
        <v>500</v>
      </c>
      <c r="F214" s="2">
        <f>CSV貼り付け!E216</f>
        <v>0</v>
      </c>
      <c r="G214">
        <f>IF($O$2="指定金額",$O$3,IF($O$2="高騰限度額",CSV貼り付け!K216-CSV貼り付け!E216,""))</f>
        <v>500</v>
      </c>
      <c r="H214" t="str">
        <f>IF($O$2="%",$O$3,"")</f>
        <v/>
      </c>
      <c r="I214">
        <f>CSV貼り付け!J216</f>
        <v>0</v>
      </c>
      <c r="J214">
        <f>CSV貼り付け!M216</f>
        <v>0</v>
      </c>
      <c r="L214">
        <f>CSV貼り付け!M216</f>
        <v>0</v>
      </c>
      <c r="M214" s="13" t="str">
        <f>CSV貼り付け!N216&amp;CHAR(10) &amp;CSV貼り付け!B216&amp;CHAR(10) &amp;"レート"&amp;CSV貼り付け!A216</f>
        <v xml:space="preserve">
レート</v>
      </c>
    </row>
    <row r="215" spans="1:13" ht="40.5" customHeight="1" x14ac:dyDescent="0.15">
      <c r="A215" t="str">
        <f>MID(編集用!A216,FIND("B0",編集用!A216&amp;"B0"),10)</f>
        <v/>
      </c>
      <c r="D215">
        <f>CSV貼り付け!D217</f>
        <v>0</v>
      </c>
      <c r="E215" s="14">
        <f>IF($P$2="指定金額",$P$3,CSV貼り付け!E217*UPLOAD!$P$3)</f>
        <v>500</v>
      </c>
      <c r="F215" s="2">
        <f>CSV貼り付け!E217</f>
        <v>0</v>
      </c>
      <c r="G215">
        <f>IF($O$2="指定金額",$O$3,IF($O$2="高騰限度額",CSV貼り付け!K217-CSV貼り付け!E217,""))</f>
        <v>500</v>
      </c>
      <c r="H215" t="str">
        <f>IF($O$2="%",$O$3,"")</f>
        <v/>
      </c>
      <c r="I215">
        <f>CSV貼り付け!J217</f>
        <v>0</v>
      </c>
      <c r="J215">
        <f>CSV貼り付け!M217</f>
        <v>0</v>
      </c>
      <c r="L215">
        <f>CSV貼り付け!M217</f>
        <v>0</v>
      </c>
      <c r="M215" s="13" t="str">
        <f>CSV貼り付け!N217&amp;CHAR(10) &amp;CSV貼り付け!B217&amp;CHAR(10) &amp;"レート"&amp;CSV貼り付け!A217</f>
        <v xml:space="preserve">
レート</v>
      </c>
    </row>
    <row r="216" spans="1:13" ht="40.5" customHeight="1" x14ac:dyDescent="0.15">
      <c r="A216" t="str">
        <f>MID(編集用!A217,FIND("B0",編集用!A217&amp;"B0"),10)</f>
        <v/>
      </c>
      <c r="D216">
        <f>CSV貼り付け!D218</f>
        <v>0</v>
      </c>
      <c r="E216" s="14">
        <f>IF($P$2="指定金額",$P$3,CSV貼り付け!E218*UPLOAD!$P$3)</f>
        <v>500</v>
      </c>
      <c r="F216" s="2">
        <f>CSV貼り付け!E218</f>
        <v>0</v>
      </c>
      <c r="G216">
        <f>IF($O$2="指定金額",$O$3,IF($O$2="高騰限度額",CSV貼り付け!K218-CSV貼り付け!E218,""))</f>
        <v>500</v>
      </c>
      <c r="H216" t="str">
        <f>IF($O$2="%",$O$3,"")</f>
        <v/>
      </c>
      <c r="I216">
        <f>CSV貼り付け!J218</f>
        <v>0</v>
      </c>
      <c r="J216">
        <f>CSV貼り付け!M218</f>
        <v>0</v>
      </c>
      <c r="L216">
        <f>CSV貼り付け!M218</f>
        <v>0</v>
      </c>
      <c r="M216" s="13" t="str">
        <f>CSV貼り付け!N218&amp;CHAR(10) &amp;CSV貼り付け!B218&amp;CHAR(10) &amp;"レート"&amp;CSV貼り付け!A218</f>
        <v xml:space="preserve">
レート</v>
      </c>
    </row>
    <row r="217" spans="1:13" ht="40.5" customHeight="1" x14ac:dyDescent="0.15">
      <c r="A217" t="str">
        <f>MID(編集用!A218,FIND("B0",編集用!A218&amp;"B0"),10)</f>
        <v/>
      </c>
      <c r="D217">
        <f>CSV貼り付け!D219</f>
        <v>0</v>
      </c>
      <c r="E217" s="14">
        <f>IF($P$2="指定金額",$P$3,CSV貼り付け!E219*UPLOAD!$P$3)</f>
        <v>500</v>
      </c>
      <c r="F217" s="2">
        <f>CSV貼り付け!E219</f>
        <v>0</v>
      </c>
      <c r="G217">
        <f>IF($O$2="指定金額",$O$3,IF($O$2="高騰限度額",CSV貼り付け!K219-CSV貼り付け!E219,""))</f>
        <v>500</v>
      </c>
      <c r="H217" t="str">
        <f>IF($O$2="%",$O$3,"")</f>
        <v/>
      </c>
      <c r="I217">
        <f>CSV貼り付け!J219</f>
        <v>0</v>
      </c>
      <c r="J217">
        <f>CSV貼り付け!M219</f>
        <v>0</v>
      </c>
      <c r="L217">
        <f>CSV貼り付け!M219</f>
        <v>0</v>
      </c>
      <c r="M217" s="13" t="str">
        <f>CSV貼り付け!N219&amp;CHAR(10) &amp;CSV貼り付け!B219&amp;CHAR(10) &amp;"レート"&amp;CSV貼り付け!A219</f>
        <v xml:space="preserve">
レート</v>
      </c>
    </row>
    <row r="218" spans="1:13" ht="40.5" customHeight="1" x14ac:dyDescent="0.15">
      <c r="A218" t="str">
        <f>MID(編集用!A219,FIND("B0",編集用!A219&amp;"B0"),10)</f>
        <v/>
      </c>
      <c r="D218">
        <f>CSV貼り付け!D220</f>
        <v>0</v>
      </c>
      <c r="E218" s="14">
        <f>IF($P$2="指定金額",$P$3,CSV貼り付け!E220*UPLOAD!$P$3)</f>
        <v>500</v>
      </c>
      <c r="F218" s="2">
        <f>CSV貼り付け!E220</f>
        <v>0</v>
      </c>
      <c r="G218">
        <f>IF($O$2="指定金額",$O$3,IF($O$2="高騰限度額",CSV貼り付け!K220-CSV貼り付け!E220,""))</f>
        <v>500</v>
      </c>
      <c r="H218" t="str">
        <f>IF($O$2="%",$O$3,"")</f>
        <v/>
      </c>
      <c r="I218">
        <f>CSV貼り付け!J220</f>
        <v>0</v>
      </c>
      <c r="J218">
        <f>CSV貼り付け!M220</f>
        <v>0</v>
      </c>
      <c r="L218">
        <f>CSV貼り付け!M220</f>
        <v>0</v>
      </c>
      <c r="M218" s="13" t="str">
        <f>CSV貼り付け!N220&amp;CHAR(10) &amp;CSV貼り付け!B220&amp;CHAR(10) &amp;"レート"&amp;CSV貼り付け!A220</f>
        <v xml:space="preserve">
レート</v>
      </c>
    </row>
    <row r="219" spans="1:13" ht="40.5" customHeight="1" x14ac:dyDescent="0.15">
      <c r="A219" t="str">
        <f>MID(編集用!A220,FIND("B0",編集用!A220&amp;"B0"),10)</f>
        <v/>
      </c>
      <c r="D219">
        <f>CSV貼り付け!D221</f>
        <v>0</v>
      </c>
      <c r="E219" s="14">
        <f>IF($P$2="指定金額",$P$3,CSV貼り付け!E221*UPLOAD!$P$3)</f>
        <v>500</v>
      </c>
      <c r="F219" s="2">
        <f>CSV貼り付け!E221</f>
        <v>0</v>
      </c>
      <c r="G219">
        <f>IF($O$2="指定金額",$O$3,IF($O$2="高騰限度額",CSV貼り付け!K221-CSV貼り付け!E221,""))</f>
        <v>500</v>
      </c>
      <c r="H219" t="str">
        <f>IF($O$2="%",$O$3,"")</f>
        <v/>
      </c>
      <c r="I219">
        <f>CSV貼り付け!J221</f>
        <v>0</v>
      </c>
      <c r="J219">
        <f>CSV貼り付け!M221</f>
        <v>0</v>
      </c>
      <c r="L219">
        <f>CSV貼り付け!M221</f>
        <v>0</v>
      </c>
      <c r="M219" s="13" t="str">
        <f>CSV貼り付け!N221&amp;CHAR(10) &amp;CSV貼り付け!B221&amp;CHAR(10) &amp;"レート"&amp;CSV貼り付け!A221</f>
        <v xml:space="preserve">
レート</v>
      </c>
    </row>
    <row r="220" spans="1:13" ht="40.5" customHeight="1" x14ac:dyDescent="0.15">
      <c r="A220" t="str">
        <f>MID(編集用!A221,FIND("B0",編集用!A221&amp;"B0"),10)</f>
        <v/>
      </c>
      <c r="D220">
        <f>CSV貼り付け!D222</f>
        <v>0</v>
      </c>
      <c r="E220" s="14">
        <f>IF($P$2="指定金額",$P$3,CSV貼り付け!E222*UPLOAD!$P$3)</f>
        <v>500</v>
      </c>
      <c r="F220" s="2">
        <f>CSV貼り付け!E222</f>
        <v>0</v>
      </c>
      <c r="G220">
        <f>IF($O$2="指定金額",$O$3,IF($O$2="高騰限度額",CSV貼り付け!K222-CSV貼り付け!E222,""))</f>
        <v>500</v>
      </c>
      <c r="H220" t="str">
        <f>IF($O$2="%",$O$3,"")</f>
        <v/>
      </c>
      <c r="I220">
        <f>CSV貼り付け!J222</f>
        <v>0</v>
      </c>
      <c r="J220">
        <f>CSV貼り付け!M222</f>
        <v>0</v>
      </c>
      <c r="L220">
        <f>CSV貼り付け!M222</f>
        <v>0</v>
      </c>
      <c r="M220" s="13" t="str">
        <f>CSV貼り付け!N222&amp;CHAR(10) &amp;CSV貼り付け!B222&amp;CHAR(10) &amp;"レート"&amp;CSV貼り付け!A222</f>
        <v xml:space="preserve">
レート</v>
      </c>
    </row>
    <row r="221" spans="1:13" ht="40.5" customHeight="1" x14ac:dyDescent="0.15">
      <c r="A221" t="str">
        <f>MID(編集用!A222,FIND("B0",編集用!A222&amp;"B0"),10)</f>
        <v/>
      </c>
      <c r="D221">
        <f>CSV貼り付け!D223</f>
        <v>0</v>
      </c>
      <c r="E221" s="14">
        <f>IF($P$2="指定金額",$P$3,CSV貼り付け!E223*UPLOAD!$P$3)</f>
        <v>500</v>
      </c>
      <c r="F221" s="2">
        <f>CSV貼り付け!E223</f>
        <v>0</v>
      </c>
      <c r="G221">
        <f>IF($O$2="指定金額",$O$3,IF($O$2="高騰限度額",CSV貼り付け!K223-CSV貼り付け!E223,""))</f>
        <v>500</v>
      </c>
      <c r="H221" t="str">
        <f>IF($O$2="%",$O$3,"")</f>
        <v/>
      </c>
      <c r="I221">
        <f>CSV貼り付け!J223</f>
        <v>0</v>
      </c>
      <c r="J221">
        <f>CSV貼り付け!M223</f>
        <v>0</v>
      </c>
      <c r="L221">
        <f>CSV貼り付け!M223</f>
        <v>0</v>
      </c>
      <c r="M221" s="13" t="str">
        <f>CSV貼り付け!N223&amp;CHAR(10) &amp;CSV貼り付け!B223&amp;CHAR(10) &amp;"レート"&amp;CSV貼り付け!A223</f>
        <v xml:space="preserve">
レート</v>
      </c>
    </row>
    <row r="222" spans="1:13" ht="40.5" customHeight="1" x14ac:dyDescent="0.15">
      <c r="A222" t="str">
        <f>MID(編集用!A223,FIND("B0",編集用!A223&amp;"B0"),10)</f>
        <v/>
      </c>
      <c r="D222">
        <f>CSV貼り付け!D224</f>
        <v>0</v>
      </c>
      <c r="E222" s="14">
        <f>IF($P$2="指定金額",$P$3,CSV貼り付け!E224*UPLOAD!$P$3)</f>
        <v>500</v>
      </c>
      <c r="F222" s="2">
        <f>CSV貼り付け!E224</f>
        <v>0</v>
      </c>
      <c r="G222">
        <f>IF($O$2="指定金額",$O$3,IF($O$2="高騰限度額",CSV貼り付け!K224-CSV貼り付け!E224,""))</f>
        <v>500</v>
      </c>
      <c r="H222" t="str">
        <f>IF($O$2="%",$O$3,"")</f>
        <v/>
      </c>
      <c r="I222">
        <f>CSV貼り付け!J224</f>
        <v>0</v>
      </c>
      <c r="J222">
        <f>CSV貼り付け!M224</f>
        <v>0</v>
      </c>
      <c r="L222">
        <f>CSV貼り付け!M224</f>
        <v>0</v>
      </c>
      <c r="M222" s="13" t="str">
        <f>CSV貼り付け!N224&amp;CHAR(10) &amp;CSV貼り付け!B224&amp;CHAR(10) &amp;"レート"&amp;CSV貼り付け!A224</f>
        <v xml:space="preserve">
レート</v>
      </c>
    </row>
    <row r="223" spans="1:13" ht="40.5" customHeight="1" x14ac:dyDescent="0.15">
      <c r="A223" t="str">
        <f>MID(編集用!A224,FIND("B0",編集用!A224&amp;"B0"),10)</f>
        <v/>
      </c>
      <c r="D223">
        <f>CSV貼り付け!D225</f>
        <v>0</v>
      </c>
      <c r="E223" s="14">
        <f>IF($P$2="指定金額",$P$3,CSV貼り付け!E225*UPLOAD!$P$3)</f>
        <v>500</v>
      </c>
      <c r="F223" s="2">
        <f>CSV貼り付け!E225</f>
        <v>0</v>
      </c>
      <c r="G223">
        <f>IF($O$2="指定金額",$O$3,IF($O$2="高騰限度額",CSV貼り付け!K225-CSV貼り付け!E225,""))</f>
        <v>500</v>
      </c>
      <c r="H223" t="str">
        <f>IF($O$2="%",$O$3,"")</f>
        <v/>
      </c>
      <c r="I223">
        <f>CSV貼り付け!J225</f>
        <v>0</v>
      </c>
      <c r="J223">
        <f>CSV貼り付け!M225</f>
        <v>0</v>
      </c>
      <c r="L223">
        <f>CSV貼り付け!M225</f>
        <v>0</v>
      </c>
      <c r="M223" s="13" t="str">
        <f>CSV貼り付け!N225&amp;CHAR(10) &amp;CSV貼り付け!B225&amp;CHAR(10) &amp;"レート"&amp;CSV貼り付け!A225</f>
        <v xml:space="preserve">
レート</v>
      </c>
    </row>
    <row r="224" spans="1:13" ht="40.5" customHeight="1" x14ac:dyDescent="0.15">
      <c r="A224" t="str">
        <f>MID(編集用!A225,FIND("B0",編集用!A225&amp;"B0"),10)</f>
        <v/>
      </c>
      <c r="D224">
        <f>CSV貼り付け!D226</f>
        <v>0</v>
      </c>
      <c r="E224" s="14">
        <f>IF($P$2="指定金額",$P$3,CSV貼り付け!E226*UPLOAD!$P$3)</f>
        <v>500</v>
      </c>
      <c r="F224" s="2">
        <f>CSV貼り付け!E226</f>
        <v>0</v>
      </c>
      <c r="G224">
        <f>IF($O$2="指定金額",$O$3,IF($O$2="高騰限度額",CSV貼り付け!K226-CSV貼り付け!E226,""))</f>
        <v>500</v>
      </c>
      <c r="H224" t="str">
        <f>IF($O$2="%",$O$3,"")</f>
        <v/>
      </c>
      <c r="I224">
        <f>CSV貼り付け!J226</f>
        <v>0</v>
      </c>
      <c r="J224">
        <f>CSV貼り付け!M226</f>
        <v>0</v>
      </c>
      <c r="L224">
        <f>CSV貼り付け!M226</f>
        <v>0</v>
      </c>
      <c r="M224" s="13" t="str">
        <f>CSV貼り付け!N226&amp;CHAR(10) &amp;CSV貼り付け!B226&amp;CHAR(10) &amp;"レート"&amp;CSV貼り付け!A226</f>
        <v xml:space="preserve">
レート</v>
      </c>
    </row>
    <row r="225" spans="1:13" ht="40.5" customHeight="1" x14ac:dyDescent="0.15">
      <c r="A225" t="str">
        <f>MID(編集用!A226,FIND("B0",編集用!A226&amp;"B0"),10)</f>
        <v/>
      </c>
      <c r="D225">
        <f>CSV貼り付け!D227</f>
        <v>0</v>
      </c>
      <c r="E225" s="14">
        <f>IF($P$2="指定金額",$P$3,CSV貼り付け!E227*UPLOAD!$P$3)</f>
        <v>500</v>
      </c>
      <c r="F225" s="2">
        <f>CSV貼り付け!E227</f>
        <v>0</v>
      </c>
      <c r="G225">
        <f>IF($O$2="指定金額",$O$3,IF($O$2="高騰限度額",CSV貼り付け!K227-CSV貼り付け!E227,""))</f>
        <v>500</v>
      </c>
      <c r="H225" t="str">
        <f>IF($O$2="%",$O$3,"")</f>
        <v/>
      </c>
      <c r="I225">
        <f>CSV貼り付け!J227</f>
        <v>0</v>
      </c>
      <c r="J225">
        <f>CSV貼り付け!M227</f>
        <v>0</v>
      </c>
      <c r="L225">
        <f>CSV貼り付け!M227</f>
        <v>0</v>
      </c>
      <c r="M225" s="13" t="str">
        <f>CSV貼り付け!N227&amp;CHAR(10) &amp;CSV貼り付け!B227&amp;CHAR(10) &amp;"レート"&amp;CSV貼り付け!A227</f>
        <v xml:space="preserve">
レート</v>
      </c>
    </row>
    <row r="226" spans="1:13" ht="40.5" customHeight="1" x14ac:dyDescent="0.15">
      <c r="A226" t="str">
        <f>MID(編集用!A227,FIND("B0",編集用!A227&amp;"B0"),10)</f>
        <v/>
      </c>
      <c r="D226">
        <f>CSV貼り付け!D228</f>
        <v>0</v>
      </c>
      <c r="E226" s="14">
        <f>IF($P$2="指定金額",$P$3,CSV貼り付け!E228*UPLOAD!$P$3)</f>
        <v>500</v>
      </c>
      <c r="F226" s="2">
        <f>CSV貼り付け!E228</f>
        <v>0</v>
      </c>
      <c r="G226">
        <f>IF($O$2="指定金額",$O$3,IF($O$2="高騰限度額",CSV貼り付け!K228-CSV貼り付け!E228,""))</f>
        <v>500</v>
      </c>
      <c r="H226" t="str">
        <f>IF($O$2="%",$O$3,"")</f>
        <v/>
      </c>
      <c r="I226">
        <f>CSV貼り付け!J228</f>
        <v>0</v>
      </c>
      <c r="J226">
        <f>CSV貼り付け!M228</f>
        <v>0</v>
      </c>
      <c r="L226">
        <f>CSV貼り付け!M228</f>
        <v>0</v>
      </c>
      <c r="M226" s="13" t="str">
        <f>CSV貼り付け!N228&amp;CHAR(10) &amp;CSV貼り付け!B228&amp;CHAR(10) &amp;"レート"&amp;CSV貼り付け!A228</f>
        <v xml:space="preserve">
レート</v>
      </c>
    </row>
    <row r="227" spans="1:13" ht="40.5" customHeight="1" x14ac:dyDescent="0.15">
      <c r="A227" t="str">
        <f>MID(編集用!A228,FIND("B0",編集用!A228&amp;"B0"),10)</f>
        <v/>
      </c>
      <c r="D227">
        <f>CSV貼り付け!D229</f>
        <v>0</v>
      </c>
      <c r="E227" s="14">
        <f>IF($P$2="指定金額",$P$3,CSV貼り付け!E229*UPLOAD!$P$3)</f>
        <v>500</v>
      </c>
      <c r="F227" s="2">
        <f>CSV貼り付け!E229</f>
        <v>0</v>
      </c>
      <c r="G227">
        <f>IF($O$2="指定金額",$O$3,IF($O$2="高騰限度額",CSV貼り付け!K229-CSV貼り付け!E229,""))</f>
        <v>500</v>
      </c>
      <c r="H227" t="str">
        <f>IF($O$2="%",$O$3,"")</f>
        <v/>
      </c>
      <c r="I227">
        <f>CSV貼り付け!J229</f>
        <v>0</v>
      </c>
      <c r="J227">
        <f>CSV貼り付け!M229</f>
        <v>0</v>
      </c>
      <c r="L227">
        <f>CSV貼り付け!M229</f>
        <v>0</v>
      </c>
      <c r="M227" s="13" t="str">
        <f>CSV貼り付け!N229&amp;CHAR(10) &amp;CSV貼り付け!B229&amp;CHAR(10) &amp;"レート"&amp;CSV貼り付け!A229</f>
        <v xml:space="preserve">
レート</v>
      </c>
    </row>
    <row r="228" spans="1:13" ht="40.5" customHeight="1" x14ac:dyDescent="0.15">
      <c r="A228" t="str">
        <f>MID(編集用!A229,FIND("B0",編集用!A229&amp;"B0"),10)</f>
        <v/>
      </c>
      <c r="D228">
        <f>CSV貼り付け!D230</f>
        <v>0</v>
      </c>
      <c r="E228" s="14">
        <f>IF($P$2="指定金額",$P$3,CSV貼り付け!E230*UPLOAD!$P$3)</f>
        <v>500</v>
      </c>
      <c r="F228" s="2">
        <f>CSV貼り付け!E230</f>
        <v>0</v>
      </c>
      <c r="G228">
        <f>IF($O$2="指定金額",$O$3,IF($O$2="高騰限度額",CSV貼り付け!K230-CSV貼り付け!E230,""))</f>
        <v>500</v>
      </c>
      <c r="H228" t="str">
        <f>IF($O$2="%",$O$3,"")</f>
        <v/>
      </c>
      <c r="I228">
        <f>CSV貼り付け!J230</f>
        <v>0</v>
      </c>
      <c r="J228">
        <f>CSV貼り付け!M230</f>
        <v>0</v>
      </c>
      <c r="L228">
        <f>CSV貼り付け!M230</f>
        <v>0</v>
      </c>
      <c r="M228" s="13" t="str">
        <f>CSV貼り付け!N230&amp;CHAR(10) &amp;CSV貼り付け!B230&amp;CHAR(10) &amp;"レート"&amp;CSV貼り付け!A230</f>
        <v xml:space="preserve">
レート</v>
      </c>
    </row>
    <row r="229" spans="1:13" ht="40.5" customHeight="1" x14ac:dyDescent="0.15">
      <c r="A229" t="str">
        <f>MID(編集用!A230,FIND("B0",編集用!A230&amp;"B0"),10)</f>
        <v/>
      </c>
      <c r="D229">
        <f>CSV貼り付け!D231</f>
        <v>0</v>
      </c>
      <c r="E229" s="14">
        <f>IF($P$2="指定金額",$P$3,CSV貼り付け!E231*UPLOAD!$P$3)</f>
        <v>500</v>
      </c>
      <c r="F229" s="2">
        <f>CSV貼り付け!E231</f>
        <v>0</v>
      </c>
      <c r="G229">
        <f>IF($O$2="指定金額",$O$3,IF($O$2="高騰限度額",CSV貼り付け!K231-CSV貼り付け!E231,""))</f>
        <v>500</v>
      </c>
      <c r="H229" t="str">
        <f>IF($O$2="%",$O$3,"")</f>
        <v/>
      </c>
      <c r="I229">
        <f>CSV貼り付け!J231</f>
        <v>0</v>
      </c>
      <c r="J229">
        <f>CSV貼り付け!M231</f>
        <v>0</v>
      </c>
      <c r="L229">
        <f>CSV貼り付け!M231</f>
        <v>0</v>
      </c>
      <c r="M229" s="13" t="str">
        <f>CSV貼り付け!N231&amp;CHAR(10) &amp;CSV貼り付け!B231&amp;CHAR(10) &amp;"レート"&amp;CSV貼り付け!A231</f>
        <v xml:space="preserve">
レート</v>
      </c>
    </row>
    <row r="230" spans="1:13" ht="40.5" customHeight="1" x14ac:dyDescent="0.15">
      <c r="A230" t="str">
        <f>MID(編集用!A231,FIND("B0",編集用!A231&amp;"B0"),10)</f>
        <v/>
      </c>
      <c r="D230">
        <f>CSV貼り付け!D232</f>
        <v>0</v>
      </c>
      <c r="E230" s="14">
        <f>IF($P$2="指定金額",$P$3,CSV貼り付け!E232*UPLOAD!$P$3)</f>
        <v>500</v>
      </c>
      <c r="F230" s="2">
        <f>CSV貼り付け!E232</f>
        <v>0</v>
      </c>
      <c r="G230">
        <f>IF($O$2="指定金額",$O$3,IF($O$2="高騰限度額",CSV貼り付け!K232-CSV貼り付け!E232,""))</f>
        <v>500</v>
      </c>
      <c r="H230" t="str">
        <f>IF($O$2="%",$O$3,"")</f>
        <v/>
      </c>
      <c r="I230">
        <f>CSV貼り付け!J232</f>
        <v>0</v>
      </c>
      <c r="J230">
        <f>CSV貼り付け!M232</f>
        <v>0</v>
      </c>
      <c r="L230">
        <f>CSV貼り付け!M232</f>
        <v>0</v>
      </c>
      <c r="M230" s="13" t="str">
        <f>CSV貼り付け!N232&amp;CHAR(10) &amp;CSV貼り付け!B232&amp;CHAR(10) &amp;"レート"&amp;CSV貼り付け!A232</f>
        <v xml:space="preserve">
レート</v>
      </c>
    </row>
    <row r="231" spans="1:13" ht="40.5" customHeight="1" x14ac:dyDescent="0.15">
      <c r="A231" t="str">
        <f>MID(編集用!A232,FIND("B0",編集用!A232&amp;"B0"),10)</f>
        <v/>
      </c>
      <c r="D231">
        <f>CSV貼り付け!D233</f>
        <v>0</v>
      </c>
      <c r="E231" s="14">
        <f>IF($P$2="指定金額",$P$3,CSV貼り付け!E233*UPLOAD!$P$3)</f>
        <v>500</v>
      </c>
      <c r="F231" s="2">
        <f>CSV貼り付け!E233</f>
        <v>0</v>
      </c>
      <c r="G231">
        <f>IF($O$2="指定金額",$O$3,IF($O$2="高騰限度額",CSV貼り付け!K233-CSV貼り付け!E233,""))</f>
        <v>500</v>
      </c>
      <c r="H231" t="str">
        <f>IF($O$2="%",$O$3,"")</f>
        <v/>
      </c>
      <c r="I231">
        <f>CSV貼り付け!J233</f>
        <v>0</v>
      </c>
      <c r="J231">
        <f>CSV貼り付け!M233</f>
        <v>0</v>
      </c>
      <c r="L231">
        <f>CSV貼り付け!M233</f>
        <v>0</v>
      </c>
      <c r="M231" s="13" t="str">
        <f>CSV貼り付け!N233&amp;CHAR(10) &amp;CSV貼り付け!B233&amp;CHAR(10) &amp;"レート"&amp;CSV貼り付け!A233</f>
        <v xml:space="preserve">
レート</v>
      </c>
    </row>
    <row r="232" spans="1:13" ht="40.5" customHeight="1" x14ac:dyDescent="0.15">
      <c r="A232" t="str">
        <f>MID(編集用!A233,FIND("B0",編集用!A233&amp;"B0"),10)</f>
        <v/>
      </c>
      <c r="D232">
        <f>CSV貼り付け!D234</f>
        <v>0</v>
      </c>
      <c r="E232" s="14">
        <f>IF($P$2="指定金額",$P$3,CSV貼り付け!E234*UPLOAD!$P$3)</f>
        <v>500</v>
      </c>
      <c r="F232" s="2">
        <f>CSV貼り付け!E234</f>
        <v>0</v>
      </c>
      <c r="G232">
        <f>IF($O$2="指定金額",$O$3,IF($O$2="高騰限度額",CSV貼り付け!K234-CSV貼り付け!E234,""))</f>
        <v>500</v>
      </c>
      <c r="H232" t="str">
        <f>IF($O$2="%",$O$3,"")</f>
        <v/>
      </c>
      <c r="I232">
        <f>CSV貼り付け!J234</f>
        <v>0</v>
      </c>
      <c r="J232">
        <f>CSV貼り付け!M234</f>
        <v>0</v>
      </c>
      <c r="L232">
        <f>CSV貼り付け!M234</f>
        <v>0</v>
      </c>
      <c r="M232" s="13" t="str">
        <f>CSV貼り付け!N234&amp;CHAR(10) &amp;CSV貼り付け!B234&amp;CHAR(10) &amp;"レート"&amp;CSV貼り付け!A234</f>
        <v xml:space="preserve">
レート</v>
      </c>
    </row>
    <row r="233" spans="1:13" ht="40.5" customHeight="1" x14ac:dyDescent="0.15">
      <c r="A233" t="str">
        <f>MID(編集用!A234,FIND("B0",編集用!A234&amp;"B0"),10)</f>
        <v/>
      </c>
      <c r="D233">
        <f>CSV貼り付け!D235</f>
        <v>0</v>
      </c>
      <c r="E233" s="14">
        <f>IF($P$2="指定金額",$P$3,CSV貼り付け!E235*UPLOAD!$P$3)</f>
        <v>500</v>
      </c>
      <c r="F233" s="2">
        <f>CSV貼り付け!E235</f>
        <v>0</v>
      </c>
      <c r="G233">
        <f>IF($O$2="指定金額",$O$3,IF($O$2="高騰限度額",CSV貼り付け!K235-CSV貼り付け!E235,""))</f>
        <v>500</v>
      </c>
      <c r="H233" t="str">
        <f>IF($O$2="%",$O$3,"")</f>
        <v/>
      </c>
      <c r="I233">
        <f>CSV貼り付け!J235</f>
        <v>0</v>
      </c>
      <c r="J233">
        <f>CSV貼り付け!M235</f>
        <v>0</v>
      </c>
      <c r="L233">
        <f>CSV貼り付け!M235</f>
        <v>0</v>
      </c>
      <c r="M233" s="13" t="str">
        <f>CSV貼り付け!N235&amp;CHAR(10) &amp;CSV貼り付け!B235&amp;CHAR(10) &amp;"レート"&amp;CSV貼り付け!A235</f>
        <v xml:space="preserve">
レート</v>
      </c>
    </row>
    <row r="234" spans="1:13" ht="40.5" customHeight="1" x14ac:dyDescent="0.15">
      <c r="A234" t="str">
        <f>MID(編集用!A235,FIND("B0",編集用!A235&amp;"B0"),10)</f>
        <v/>
      </c>
      <c r="D234">
        <f>CSV貼り付け!D236</f>
        <v>0</v>
      </c>
      <c r="E234" s="14">
        <f>IF($P$2="指定金額",$P$3,CSV貼り付け!E236*UPLOAD!$P$3)</f>
        <v>500</v>
      </c>
      <c r="F234" s="2">
        <f>CSV貼り付け!E236</f>
        <v>0</v>
      </c>
      <c r="G234">
        <f>IF($O$2="指定金額",$O$3,IF($O$2="高騰限度額",CSV貼り付け!K236-CSV貼り付け!E236,""))</f>
        <v>500</v>
      </c>
      <c r="H234" t="str">
        <f>IF($O$2="%",$O$3,"")</f>
        <v/>
      </c>
      <c r="I234">
        <f>CSV貼り付け!J236</f>
        <v>0</v>
      </c>
      <c r="J234">
        <f>CSV貼り付け!M236</f>
        <v>0</v>
      </c>
      <c r="L234">
        <f>CSV貼り付け!M236</f>
        <v>0</v>
      </c>
      <c r="M234" s="13" t="str">
        <f>CSV貼り付け!N236&amp;CHAR(10) &amp;CSV貼り付け!B236&amp;CHAR(10) &amp;"レート"&amp;CSV貼り付け!A236</f>
        <v xml:space="preserve">
レート</v>
      </c>
    </row>
    <row r="235" spans="1:13" ht="40.5" customHeight="1" x14ac:dyDescent="0.15">
      <c r="A235" t="str">
        <f>MID(編集用!A236,FIND("B0",編集用!A236&amp;"B0"),10)</f>
        <v/>
      </c>
      <c r="D235">
        <f>CSV貼り付け!D237</f>
        <v>0</v>
      </c>
      <c r="E235" s="14">
        <f>IF($P$2="指定金額",$P$3,CSV貼り付け!E237*UPLOAD!$P$3)</f>
        <v>500</v>
      </c>
      <c r="F235" s="2">
        <f>CSV貼り付け!E237</f>
        <v>0</v>
      </c>
      <c r="G235">
        <f>IF($O$2="指定金額",$O$3,IF($O$2="高騰限度額",CSV貼り付け!K237-CSV貼り付け!E237,""))</f>
        <v>500</v>
      </c>
      <c r="H235" t="str">
        <f>IF($O$2="%",$O$3,"")</f>
        <v/>
      </c>
      <c r="I235">
        <f>CSV貼り付け!J237</f>
        <v>0</v>
      </c>
      <c r="J235">
        <f>CSV貼り付け!M237</f>
        <v>0</v>
      </c>
      <c r="L235">
        <f>CSV貼り付け!M237</f>
        <v>0</v>
      </c>
      <c r="M235" s="13" t="str">
        <f>CSV貼り付け!N237&amp;CHAR(10) &amp;CSV貼り付け!B237&amp;CHAR(10) &amp;"レート"&amp;CSV貼り付け!A237</f>
        <v xml:space="preserve">
レート</v>
      </c>
    </row>
    <row r="236" spans="1:13" ht="40.5" customHeight="1" x14ac:dyDescent="0.15">
      <c r="A236" t="str">
        <f>MID(編集用!A237,FIND("B0",編集用!A237&amp;"B0"),10)</f>
        <v/>
      </c>
      <c r="D236">
        <f>CSV貼り付け!D238</f>
        <v>0</v>
      </c>
      <c r="E236" s="14">
        <f>IF($P$2="指定金額",$P$3,CSV貼り付け!E238*UPLOAD!$P$3)</f>
        <v>500</v>
      </c>
      <c r="F236" s="2">
        <f>CSV貼り付け!E238</f>
        <v>0</v>
      </c>
      <c r="G236">
        <f>IF($O$2="指定金額",$O$3,IF($O$2="高騰限度額",CSV貼り付け!K238-CSV貼り付け!E238,""))</f>
        <v>500</v>
      </c>
      <c r="H236" t="str">
        <f>IF($O$2="%",$O$3,"")</f>
        <v/>
      </c>
      <c r="I236">
        <f>CSV貼り付け!J238</f>
        <v>0</v>
      </c>
      <c r="J236">
        <f>CSV貼り付け!M238</f>
        <v>0</v>
      </c>
      <c r="L236">
        <f>CSV貼り付け!M238</f>
        <v>0</v>
      </c>
      <c r="M236" s="13" t="str">
        <f>CSV貼り付け!N238&amp;CHAR(10) &amp;CSV貼り付け!B238&amp;CHAR(10) &amp;"レート"&amp;CSV貼り付け!A238</f>
        <v xml:space="preserve">
レート</v>
      </c>
    </row>
    <row r="237" spans="1:13" ht="40.5" customHeight="1" x14ac:dyDescent="0.15">
      <c r="A237" t="str">
        <f>MID(編集用!A238,FIND("B0",編集用!A238&amp;"B0"),10)</f>
        <v/>
      </c>
      <c r="D237">
        <f>CSV貼り付け!D239</f>
        <v>0</v>
      </c>
      <c r="E237" s="14">
        <f>IF($P$2="指定金額",$P$3,CSV貼り付け!E239*UPLOAD!$P$3)</f>
        <v>500</v>
      </c>
      <c r="F237" s="2">
        <f>CSV貼り付け!E239</f>
        <v>0</v>
      </c>
      <c r="G237">
        <f>IF($O$2="指定金額",$O$3,IF($O$2="高騰限度額",CSV貼り付け!K239-CSV貼り付け!E239,""))</f>
        <v>500</v>
      </c>
      <c r="H237" t="str">
        <f>IF($O$2="%",$O$3,"")</f>
        <v/>
      </c>
      <c r="I237">
        <f>CSV貼り付け!J239</f>
        <v>0</v>
      </c>
      <c r="J237">
        <f>CSV貼り付け!M239</f>
        <v>0</v>
      </c>
      <c r="L237">
        <f>CSV貼り付け!M239</f>
        <v>0</v>
      </c>
      <c r="M237" s="13" t="str">
        <f>CSV貼り付け!N239&amp;CHAR(10) &amp;CSV貼り付け!B239&amp;CHAR(10) &amp;"レート"&amp;CSV貼り付け!A239</f>
        <v xml:space="preserve">
レート</v>
      </c>
    </row>
    <row r="238" spans="1:13" ht="40.5" customHeight="1" x14ac:dyDescent="0.15">
      <c r="A238" t="str">
        <f>MID(編集用!A239,FIND("B0",編集用!A239&amp;"B0"),10)</f>
        <v/>
      </c>
      <c r="D238">
        <f>CSV貼り付け!D240</f>
        <v>0</v>
      </c>
      <c r="E238" s="14">
        <f>IF($P$2="指定金額",$P$3,CSV貼り付け!E240*UPLOAD!$P$3)</f>
        <v>500</v>
      </c>
      <c r="F238" s="2">
        <f>CSV貼り付け!E240</f>
        <v>0</v>
      </c>
      <c r="G238">
        <f>IF($O$2="指定金額",$O$3,IF($O$2="高騰限度額",CSV貼り付け!K240-CSV貼り付け!E240,""))</f>
        <v>500</v>
      </c>
      <c r="H238" t="str">
        <f>IF($O$2="%",$O$3,"")</f>
        <v/>
      </c>
      <c r="I238">
        <f>CSV貼り付け!J240</f>
        <v>0</v>
      </c>
      <c r="J238">
        <f>CSV貼り付け!M240</f>
        <v>0</v>
      </c>
      <c r="L238">
        <f>CSV貼り付け!M240</f>
        <v>0</v>
      </c>
      <c r="M238" s="13" t="str">
        <f>CSV貼り付け!N240&amp;CHAR(10) &amp;CSV貼り付け!B240&amp;CHAR(10) &amp;"レート"&amp;CSV貼り付け!A240</f>
        <v xml:space="preserve">
レート</v>
      </c>
    </row>
    <row r="239" spans="1:13" ht="40.5" customHeight="1" x14ac:dyDescent="0.15">
      <c r="A239" t="str">
        <f>MID(編集用!A240,FIND("B0",編集用!A240&amp;"B0"),10)</f>
        <v/>
      </c>
      <c r="D239">
        <f>CSV貼り付け!D241</f>
        <v>0</v>
      </c>
      <c r="E239" s="14">
        <f>IF($P$2="指定金額",$P$3,CSV貼り付け!E241*UPLOAD!$P$3)</f>
        <v>500</v>
      </c>
      <c r="F239" s="2">
        <f>CSV貼り付け!E241</f>
        <v>0</v>
      </c>
      <c r="G239">
        <f>IF($O$2="指定金額",$O$3,IF($O$2="高騰限度額",CSV貼り付け!K241-CSV貼り付け!E241,""))</f>
        <v>500</v>
      </c>
      <c r="H239" t="str">
        <f>IF($O$2="%",$O$3,"")</f>
        <v/>
      </c>
      <c r="I239">
        <f>CSV貼り付け!J241</f>
        <v>0</v>
      </c>
      <c r="J239">
        <f>CSV貼り付け!M241</f>
        <v>0</v>
      </c>
      <c r="L239">
        <f>CSV貼り付け!M241</f>
        <v>0</v>
      </c>
      <c r="M239" s="13" t="str">
        <f>CSV貼り付け!N241&amp;CHAR(10) &amp;CSV貼り付け!B241&amp;CHAR(10) &amp;"レート"&amp;CSV貼り付け!A241</f>
        <v xml:space="preserve">
レート</v>
      </c>
    </row>
    <row r="240" spans="1:13" ht="40.5" customHeight="1" x14ac:dyDescent="0.15">
      <c r="A240" t="str">
        <f>MID(編集用!A241,FIND("B0",編集用!A241&amp;"B0"),10)</f>
        <v/>
      </c>
      <c r="D240">
        <f>CSV貼り付け!D242</f>
        <v>0</v>
      </c>
      <c r="E240" s="14">
        <f>IF($P$2="指定金額",$P$3,CSV貼り付け!E242*UPLOAD!$P$3)</f>
        <v>500</v>
      </c>
      <c r="F240" s="2">
        <f>CSV貼り付け!E242</f>
        <v>0</v>
      </c>
      <c r="G240">
        <f>IF($O$2="指定金額",$O$3,IF($O$2="高騰限度額",CSV貼り付け!K242-CSV貼り付け!E242,""))</f>
        <v>500</v>
      </c>
      <c r="H240" t="str">
        <f>IF($O$2="%",$O$3,"")</f>
        <v/>
      </c>
      <c r="I240">
        <f>CSV貼り付け!J242</f>
        <v>0</v>
      </c>
      <c r="J240">
        <f>CSV貼り付け!M242</f>
        <v>0</v>
      </c>
      <c r="L240">
        <f>CSV貼り付け!M242</f>
        <v>0</v>
      </c>
      <c r="M240" s="13" t="str">
        <f>CSV貼り付け!N242&amp;CHAR(10) &amp;CSV貼り付け!B242&amp;CHAR(10) &amp;"レート"&amp;CSV貼り付け!A242</f>
        <v xml:space="preserve">
レート</v>
      </c>
    </row>
    <row r="241" spans="1:13" ht="40.5" customHeight="1" x14ac:dyDescent="0.15">
      <c r="A241" t="str">
        <f>MID(編集用!A243,FIND("B0",編集用!A243&amp;"B0"),10)</f>
        <v/>
      </c>
      <c r="D241">
        <f>CSV貼り付け!D244</f>
        <v>0</v>
      </c>
      <c r="E241" s="14">
        <f>IF($P$2="指定金額",$P$3,CSV貼り付け!E244*UPLOAD!$P$3)</f>
        <v>500</v>
      </c>
      <c r="F241" s="2">
        <f>CSV貼り付け!E244</f>
        <v>0</v>
      </c>
      <c r="G241">
        <f>IF($O$2="指定金額",$O$3,IF($O$2="高騰限度額",CSV貼り付け!K244-CSV貼り付け!E244,""))</f>
        <v>500</v>
      </c>
      <c r="H241" t="str">
        <f>IF($O$2="%",$O$3,"")</f>
        <v/>
      </c>
      <c r="I241">
        <f>CSV貼り付け!J244</f>
        <v>0</v>
      </c>
      <c r="J241">
        <f>CSV貼り付け!M244</f>
        <v>0</v>
      </c>
      <c r="L241">
        <f>CSV貼り付け!M244</f>
        <v>0</v>
      </c>
      <c r="M241" s="13" t="str">
        <f>CSV貼り付け!N244&amp;CHAR(10) &amp;CSV貼り付け!B244&amp;CHAR(10) &amp;"レート"&amp;CSV貼り付け!A244</f>
        <v xml:space="preserve">
レート</v>
      </c>
    </row>
    <row r="242" spans="1:13" ht="40.5" customHeight="1" x14ac:dyDescent="0.15">
      <c r="A242" t="str">
        <f>MID(編集用!A244,FIND("B0",編集用!A244&amp;"B0"),10)</f>
        <v/>
      </c>
      <c r="D242">
        <f>CSV貼り付け!D245</f>
        <v>0</v>
      </c>
      <c r="E242" s="14">
        <f>IF($P$2="指定金額",$P$3,CSV貼り付け!E245*UPLOAD!$P$3)</f>
        <v>500</v>
      </c>
      <c r="F242" s="2">
        <f>CSV貼り付け!E245</f>
        <v>0</v>
      </c>
      <c r="G242">
        <f>IF($O$2="指定金額",$O$3,IF($O$2="高騰限度額",CSV貼り付け!K245-CSV貼り付け!E245,""))</f>
        <v>500</v>
      </c>
      <c r="H242" t="str">
        <f>IF($O$2="%",$O$3,"")</f>
        <v/>
      </c>
      <c r="I242">
        <f>CSV貼り付け!J245</f>
        <v>0</v>
      </c>
      <c r="J242">
        <f>CSV貼り付け!M245</f>
        <v>0</v>
      </c>
      <c r="L242">
        <f>CSV貼り付け!M245</f>
        <v>0</v>
      </c>
      <c r="M242" s="13" t="str">
        <f>CSV貼り付け!N245&amp;CHAR(10) &amp;CSV貼り付け!B245&amp;CHAR(10) &amp;"レート"&amp;CSV貼り付け!A245</f>
        <v xml:space="preserve">
レート</v>
      </c>
    </row>
    <row r="243" spans="1:13" ht="40.5" customHeight="1" x14ac:dyDescent="0.15">
      <c r="A243" t="str">
        <f>MID(編集用!A245,FIND("B0",編集用!A245&amp;"B0"),10)</f>
        <v/>
      </c>
      <c r="D243">
        <f>CSV貼り付け!D246</f>
        <v>0</v>
      </c>
      <c r="E243" s="14">
        <f>IF($P$2="指定金額",$P$3,CSV貼り付け!E246*UPLOAD!$P$3)</f>
        <v>500</v>
      </c>
      <c r="F243" s="2">
        <f>CSV貼り付け!E246</f>
        <v>0</v>
      </c>
      <c r="G243">
        <f>IF($O$2="指定金額",$O$3,IF($O$2="高騰限度額",CSV貼り付け!K246-CSV貼り付け!E246,""))</f>
        <v>500</v>
      </c>
      <c r="H243" t="str">
        <f>IF($O$2="%",$O$3,"")</f>
        <v/>
      </c>
      <c r="I243">
        <f>CSV貼り付け!J246</f>
        <v>0</v>
      </c>
      <c r="J243">
        <f>CSV貼り付け!M246</f>
        <v>0</v>
      </c>
      <c r="L243">
        <f>CSV貼り付け!M246</f>
        <v>0</v>
      </c>
      <c r="M243" s="13" t="str">
        <f>CSV貼り付け!N246&amp;CHAR(10) &amp;CSV貼り付け!B246&amp;CHAR(10) &amp;"レート"&amp;CSV貼り付け!A246</f>
        <v xml:space="preserve">
レート</v>
      </c>
    </row>
    <row r="244" spans="1:13" ht="40.5" customHeight="1" x14ac:dyDescent="0.15">
      <c r="A244" t="str">
        <f>MID(編集用!A246,FIND("B0",編集用!A246&amp;"B0"),10)</f>
        <v/>
      </c>
      <c r="D244">
        <f>CSV貼り付け!D247</f>
        <v>0</v>
      </c>
      <c r="E244" s="14">
        <f>IF($P$2="指定金額",$P$3,CSV貼り付け!E247*UPLOAD!$P$3)</f>
        <v>500</v>
      </c>
      <c r="F244" s="2">
        <f>CSV貼り付け!E247</f>
        <v>0</v>
      </c>
      <c r="G244">
        <f>IF($O$2="指定金額",$O$3,IF($O$2="高騰限度額",CSV貼り付け!K247-CSV貼り付け!E247,""))</f>
        <v>500</v>
      </c>
      <c r="H244" t="str">
        <f>IF($O$2="%",$O$3,"")</f>
        <v/>
      </c>
      <c r="I244">
        <f>CSV貼り付け!J247</f>
        <v>0</v>
      </c>
      <c r="J244">
        <f>CSV貼り付け!M247</f>
        <v>0</v>
      </c>
      <c r="L244">
        <f>CSV貼り付け!M247</f>
        <v>0</v>
      </c>
      <c r="M244" s="13" t="str">
        <f>CSV貼り付け!N247&amp;CHAR(10) &amp;CSV貼り付け!B247&amp;CHAR(10) &amp;"レート"&amp;CSV貼り付け!A247</f>
        <v xml:space="preserve">
レート</v>
      </c>
    </row>
    <row r="245" spans="1:13" ht="40.5" customHeight="1" x14ac:dyDescent="0.15">
      <c r="A245" t="str">
        <f>MID(編集用!A247,FIND("B0",編集用!A247&amp;"B0"),10)</f>
        <v/>
      </c>
      <c r="D245">
        <f>CSV貼り付け!D248</f>
        <v>0</v>
      </c>
      <c r="E245" s="14">
        <f>IF($P$2="指定金額",$P$3,CSV貼り付け!E248*UPLOAD!$P$3)</f>
        <v>500</v>
      </c>
      <c r="F245" s="2">
        <f>CSV貼り付け!E248</f>
        <v>0</v>
      </c>
      <c r="G245">
        <f>IF($O$2="指定金額",$O$3,IF($O$2="高騰限度額",CSV貼り付け!K248-CSV貼り付け!E248,""))</f>
        <v>500</v>
      </c>
      <c r="H245" t="str">
        <f>IF($O$2="%",$O$3,"")</f>
        <v/>
      </c>
      <c r="I245">
        <f>CSV貼り付け!J248</f>
        <v>0</v>
      </c>
      <c r="J245">
        <f>CSV貼り付け!M248</f>
        <v>0</v>
      </c>
      <c r="L245">
        <f>CSV貼り付け!M248</f>
        <v>0</v>
      </c>
      <c r="M245" s="13" t="str">
        <f>CSV貼り付け!N248&amp;CHAR(10) &amp;CSV貼り付け!B248&amp;CHAR(10) &amp;"レート"&amp;CSV貼り付け!A248</f>
        <v xml:space="preserve">
レート</v>
      </c>
    </row>
    <row r="246" spans="1:13" ht="40.5" customHeight="1" x14ac:dyDescent="0.15">
      <c r="A246" t="str">
        <f>MID(編集用!A248,FIND("B0",編集用!A248&amp;"B0"),10)</f>
        <v/>
      </c>
      <c r="D246">
        <f>CSV貼り付け!D249</f>
        <v>0</v>
      </c>
      <c r="E246" s="14">
        <f>IF($P$2="指定金額",$P$3,CSV貼り付け!E249*UPLOAD!$P$3)</f>
        <v>500</v>
      </c>
      <c r="F246" s="2">
        <f>CSV貼り付け!E249</f>
        <v>0</v>
      </c>
      <c r="G246">
        <f>IF($O$2="指定金額",$O$3,IF($O$2="高騰限度額",CSV貼り付け!K249-CSV貼り付け!E249,""))</f>
        <v>500</v>
      </c>
      <c r="H246" t="str">
        <f>IF($O$2="%",$O$3,"")</f>
        <v/>
      </c>
      <c r="I246">
        <f>CSV貼り付け!J249</f>
        <v>0</v>
      </c>
      <c r="J246">
        <f>CSV貼り付け!M249</f>
        <v>0</v>
      </c>
      <c r="L246">
        <f>CSV貼り付け!M249</f>
        <v>0</v>
      </c>
      <c r="M246" s="13" t="str">
        <f>CSV貼り付け!N249&amp;CHAR(10) &amp;CSV貼り付け!B249&amp;CHAR(10) &amp;"レート"&amp;CSV貼り付け!A249</f>
        <v xml:space="preserve">
レート</v>
      </c>
    </row>
    <row r="247" spans="1:13" ht="40.5" customHeight="1" x14ac:dyDescent="0.15">
      <c r="A247" t="str">
        <f>MID(編集用!A249,FIND("B0",編集用!A249&amp;"B0"),10)</f>
        <v/>
      </c>
      <c r="D247">
        <f>CSV貼り付け!D250</f>
        <v>0</v>
      </c>
      <c r="E247" s="14">
        <f>IF($P$2="指定金額",$P$3,CSV貼り付け!E250*UPLOAD!$P$3)</f>
        <v>500</v>
      </c>
      <c r="F247" s="2">
        <f>CSV貼り付け!E250</f>
        <v>0</v>
      </c>
      <c r="G247">
        <f>IF($O$2="指定金額",$O$3,IF($O$2="高騰限度額",CSV貼り付け!K250-CSV貼り付け!E250,""))</f>
        <v>500</v>
      </c>
      <c r="H247" t="str">
        <f>IF($O$2="%",$O$3,"")</f>
        <v/>
      </c>
      <c r="I247">
        <f>CSV貼り付け!J250</f>
        <v>0</v>
      </c>
      <c r="J247">
        <f>CSV貼り付け!M250</f>
        <v>0</v>
      </c>
      <c r="L247">
        <f>CSV貼り付け!M250</f>
        <v>0</v>
      </c>
      <c r="M247" s="13" t="str">
        <f>CSV貼り付け!N250&amp;CHAR(10) &amp;CSV貼り付け!B250&amp;CHAR(10) &amp;"レート"&amp;CSV貼り付け!A250</f>
        <v xml:space="preserve">
レート</v>
      </c>
    </row>
    <row r="248" spans="1:13" ht="40.5" customHeight="1" x14ac:dyDescent="0.15">
      <c r="A248" t="str">
        <f>MID(編集用!A250,FIND("B0",編集用!A250&amp;"B0"),10)</f>
        <v/>
      </c>
      <c r="D248">
        <f>CSV貼り付け!D251</f>
        <v>0</v>
      </c>
      <c r="E248" s="14">
        <f>IF($P$2="指定金額",$P$3,CSV貼り付け!E251*UPLOAD!$P$3)</f>
        <v>500</v>
      </c>
      <c r="F248" s="2">
        <f>CSV貼り付け!E251</f>
        <v>0</v>
      </c>
      <c r="G248">
        <f>IF($O$2="指定金額",$O$3,IF($O$2="高騰限度額",CSV貼り付け!K251-CSV貼り付け!E251,""))</f>
        <v>500</v>
      </c>
      <c r="H248" t="str">
        <f>IF($O$2="%",$O$3,"")</f>
        <v/>
      </c>
      <c r="I248">
        <f>CSV貼り付け!J251</f>
        <v>0</v>
      </c>
      <c r="J248">
        <f>CSV貼り付け!M251</f>
        <v>0</v>
      </c>
      <c r="L248">
        <f>CSV貼り付け!M251</f>
        <v>0</v>
      </c>
      <c r="M248" s="13" t="str">
        <f>CSV貼り付け!N251&amp;CHAR(10) &amp;CSV貼り付け!B251&amp;CHAR(10) &amp;"レート"&amp;CSV貼り付け!A251</f>
        <v xml:space="preserve">
レート</v>
      </c>
    </row>
    <row r="249" spans="1:13" ht="40.5" customHeight="1" x14ac:dyDescent="0.15">
      <c r="A249" t="str">
        <f>MID(編集用!A251,FIND("B0",編集用!A251&amp;"B0"),10)</f>
        <v/>
      </c>
      <c r="D249">
        <f>CSV貼り付け!D252</f>
        <v>0</v>
      </c>
      <c r="E249" s="14">
        <f>IF($P$2="指定金額",$P$3,CSV貼り付け!E252*UPLOAD!$P$3)</f>
        <v>500</v>
      </c>
      <c r="F249" s="2">
        <f>CSV貼り付け!E252</f>
        <v>0</v>
      </c>
      <c r="G249">
        <f>IF($O$2="指定金額",$O$3,IF($O$2="高騰限度額",CSV貼り付け!K252-CSV貼り付け!E252,""))</f>
        <v>500</v>
      </c>
      <c r="H249" t="str">
        <f>IF($O$2="%",$O$3,"")</f>
        <v/>
      </c>
      <c r="I249">
        <f>CSV貼り付け!J252</f>
        <v>0</v>
      </c>
      <c r="J249">
        <f>CSV貼り付け!M252</f>
        <v>0</v>
      </c>
      <c r="L249">
        <f>CSV貼り付け!M252</f>
        <v>0</v>
      </c>
      <c r="M249" s="13" t="str">
        <f>CSV貼り付け!N252&amp;CHAR(10) &amp;CSV貼り付け!B252&amp;CHAR(10) &amp;"レート"&amp;CSV貼り付け!A252</f>
        <v xml:space="preserve">
レート</v>
      </c>
    </row>
    <row r="250" spans="1:13" ht="40.5" customHeight="1" x14ac:dyDescent="0.15">
      <c r="A250" t="str">
        <f>MID(編集用!A252,FIND("B0",編集用!A252&amp;"B0"),10)</f>
        <v/>
      </c>
      <c r="D250">
        <f>CSV貼り付け!D253</f>
        <v>0</v>
      </c>
      <c r="E250" s="14">
        <f>IF($P$2="指定金額",$P$3,CSV貼り付け!E253*UPLOAD!$P$3)</f>
        <v>500</v>
      </c>
      <c r="F250" s="2">
        <f>CSV貼り付け!E253</f>
        <v>0</v>
      </c>
      <c r="G250">
        <f>IF($O$2="指定金額",$O$3,IF($O$2="高騰限度額",CSV貼り付け!K253-CSV貼り付け!E253,""))</f>
        <v>500</v>
      </c>
      <c r="H250" t="str">
        <f>IF($O$2="%",$O$3,"")</f>
        <v/>
      </c>
      <c r="I250">
        <f>CSV貼り付け!J253</f>
        <v>0</v>
      </c>
      <c r="J250">
        <f>CSV貼り付け!M253</f>
        <v>0</v>
      </c>
      <c r="L250">
        <f>CSV貼り付け!M253</f>
        <v>0</v>
      </c>
      <c r="M250" s="13" t="str">
        <f>CSV貼り付け!N253&amp;CHAR(10) &amp;CSV貼り付け!B253&amp;CHAR(10) &amp;"レート"&amp;CSV貼り付け!A253</f>
        <v xml:space="preserve">
レート</v>
      </c>
    </row>
    <row r="251" spans="1:13" ht="40.5" customHeight="1" x14ac:dyDescent="0.15">
      <c r="A251" t="str">
        <f>MID(編集用!A253,FIND("B0",編集用!A253&amp;"B0"),10)</f>
        <v/>
      </c>
      <c r="D251">
        <f>CSV貼り付け!D254</f>
        <v>0</v>
      </c>
      <c r="E251" s="14">
        <f>IF($P$2="指定金額",$P$3,CSV貼り付け!E254*UPLOAD!$P$3)</f>
        <v>500</v>
      </c>
      <c r="F251" s="2">
        <f>CSV貼り付け!E254</f>
        <v>0</v>
      </c>
      <c r="G251">
        <f>IF($O$2="指定金額",$O$3,IF($O$2="高騰限度額",CSV貼り付け!K254-CSV貼り付け!E254,""))</f>
        <v>500</v>
      </c>
      <c r="H251" t="str">
        <f>IF($O$2="%",$O$3,"")</f>
        <v/>
      </c>
      <c r="I251">
        <f>CSV貼り付け!J254</f>
        <v>0</v>
      </c>
      <c r="J251">
        <f>CSV貼り付け!M254</f>
        <v>0</v>
      </c>
      <c r="L251">
        <f>CSV貼り付け!M254</f>
        <v>0</v>
      </c>
      <c r="M251" s="13" t="str">
        <f>CSV貼り付け!N254&amp;CHAR(10) &amp;CSV貼り付け!B254&amp;CHAR(10) &amp;"レート"&amp;CSV貼り付け!A254</f>
        <v xml:space="preserve">
レート</v>
      </c>
    </row>
    <row r="252" spans="1:13" ht="40.5" customHeight="1" x14ac:dyDescent="0.15">
      <c r="A252" t="str">
        <f>MID(編集用!A254,FIND("B0",編集用!A254&amp;"B0"),10)</f>
        <v/>
      </c>
      <c r="D252">
        <f>CSV貼り付け!D255</f>
        <v>0</v>
      </c>
      <c r="E252" s="14">
        <f>IF($P$2="指定金額",$P$3,CSV貼り付け!E255*UPLOAD!$P$3)</f>
        <v>500</v>
      </c>
      <c r="F252" s="2">
        <f>CSV貼り付け!E255</f>
        <v>0</v>
      </c>
      <c r="G252">
        <f>IF($O$2="指定金額",$O$3,IF($O$2="高騰限度額",CSV貼り付け!K255-CSV貼り付け!E255,""))</f>
        <v>500</v>
      </c>
      <c r="H252" t="str">
        <f>IF($O$2="%",$O$3,"")</f>
        <v/>
      </c>
      <c r="I252">
        <f>CSV貼り付け!J255</f>
        <v>0</v>
      </c>
      <c r="J252">
        <f>CSV貼り付け!M255</f>
        <v>0</v>
      </c>
      <c r="L252">
        <f>CSV貼り付け!M255</f>
        <v>0</v>
      </c>
      <c r="M252" s="13" t="str">
        <f>CSV貼り付け!N255&amp;CHAR(10) &amp;CSV貼り付け!B255&amp;CHAR(10) &amp;"レート"&amp;CSV貼り付け!A255</f>
        <v xml:space="preserve">
レート</v>
      </c>
    </row>
    <row r="253" spans="1:13" ht="40.5" customHeight="1" x14ac:dyDescent="0.15">
      <c r="A253" t="str">
        <f>MID(編集用!A255,FIND("B0",編集用!A255&amp;"B0"),10)</f>
        <v/>
      </c>
      <c r="D253">
        <f>CSV貼り付け!D256</f>
        <v>0</v>
      </c>
      <c r="E253" s="14">
        <f>IF($P$2="指定金額",$P$3,CSV貼り付け!E256*UPLOAD!$P$3)</f>
        <v>500</v>
      </c>
      <c r="F253" s="2">
        <f>CSV貼り付け!E256</f>
        <v>0</v>
      </c>
      <c r="G253">
        <f>IF($O$2="指定金額",$O$3,IF($O$2="高騰限度額",CSV貼り付け!K256-CSV貼り付け!E256,""))</f>
        <v>500</v>
      </c>
      <c r="H253" t="str">
        <f>IF($O$2="%",$O$3,"")</f>
        <v/>
      </c>
      <c r="I253">
        <f>CSV貼り付け!J256</f>
        <v>0</v>
      </c>
      <c r="J253">
        <f>CSV貼り付け!M256</f>
        <v>0</v>
      </c>
      <c r="L253">
        <f>CSV貼り付け!M256</f>
        <v>0</v>
      </c>
      <c r="M253" s="13" t="str">
        <f>CSV貼り付け!N256&amp;CHAR(10) &amp;CSV貼り付け!B256&amp;CHAR(10) &amp;"レート"&amp;CSV貼り付け!A256</f>
        <v xml:space="preserve">
レート</v>
      </c>
    </row>
    <row r="254" spans="1:13" ht="40.5" customHeight="1" x14ac:dyDescent="0.15">
      <c r="A254" t="str">
        <f>MID(編集用!A256,FIND("B0",編集用!A256&amp;"B0"),10)</f>
        <v/>
      </c>
      <c r="D254">
        <f>CSV貼り付け!D257</f>
        <v>0</v>
      </c>
      <c r="E254" s="14">
        <f>IF($P$2="指定金額",$P$3,CSV貼り付け!E257*UPLOAD!$P$3)</f>
        <v>500</v>
      </c>
      <c r="F254" s="2">
        <f>CSV貼り付け!E257</f>
        <v>0</v>
      </c>
      <c r="G254">
        <f>IF($O$2="指定金額",$O$3,IF($O$2="高騰限度額",CSV貼り付け!K257-CSV貼り付け!E257,""))</f>
        <v>500</v>
      </c>
      <c r="H254" t="str">
        <f>IF($O$2="%",$O$3,"")</f>
        <v/>
      </c>
      <c r="I254">
        <f>CSV貼り付け!J257</f>
        <v>0</v>
      </c>
      <c r="J254">
        <f>CSV貼り付け!M257</f>
        <v>0</v>
      </c>
      <c r="L254">
        <f>CSV貼り付け!M257</f>
        <v>0</v>
      </c>
      <c r="M254" s="13" t="str">
        <f>CSV貼り付け!N257&amp;CHAR(10) &amp;CSV貼り付け!B257&amp;CHAR(10) &amp;"レート"&amp;CSV貼り付け!A257</f>
        <v xml:space="preserve">
レート</v>
      </c>
    </row>
    <row r="255" spans="1:13" ht="40.5" customHeight="1" x14ac:dyDescent="0.15">
      <c r="A255" t="str">
        <f>MID(編集用!A257,FIND("B0",編集用!A257&amp;"B0"),10)</f>
        <v/>
      </c>
      <c r="D255">
        <f>CSV貼り付け!D258</f>
        <v>0</v>
      </c>
      <c r="E255" s="14">
        <f>IF($P$2="指定金額",$P$3,CSV貼り付け!E258*UPLOAD!$P$3)</f>
        <v>500</v>
      </c>
      <c r="F255" s="2">
        <f>CSV貼り付け!E258</f>
        <v>0</v>
      </c>
      <c r="G255">
        <f>IF($O$2="指定金額",$O$3,IF($O$2="高騰限度額",CSV貼り付け!K258-CSV貼り付け!E258,""))</f>
        <v>500</v>
      </c>
      <c r="H255" t="str">
        <f>IF($O$2="%",$O$3,"")</f>
        <v/>
      </c>
      <c r="I255">
        <f>CSV貼り付け!J258</f>
        <v>0</v>
      </c>
      <c r="J255">
        <f>CSV貼り付け!M258</f>
        <v>0</v>
      </c>
      <c r="L255">
        <f>CSV貼り付け!M258</f>
        <v>0</v>
      </c>
      <c r="M255" s="13" t="str">
        <f>CSV貼り付け!N258&amp;CHAR(10) &amp;CSV貼り付け!B258&amp;CHAR(10) &amp;"レート"&amp;CSV貼り付け!A258</f>
        <v xml:space="preserve">
レート</v>
      </c>
    </row>
    <row r="256" spans="1:13" ht="40.5" customHeight="1" x14ac:dyDescent="0.15">
      <c r="A256" t="str">
        <f>MID(編集用!A258,FIND("B0",編集用!A258&amp;"B0"),10)</f>
        <v/>
      </c>
      <c r="D256">
        <f>CSV貼り付け!D259</f>
        <v>0</v>
      </c>
      <c r="E256" s="14">
        <f>IF($P$2="指定金額",$P$3,CSV貼り付け!E259*UPLOAD!$P$3)</f>
        <v>500</v>
      </c>
      <c r="F256" s="2">
        <f>CSV貼り付け!E259</f>
        <v>0</v>
      </c>
      <c r="G256">
        <f>IF($O$2="指定金額",$O$3,IF($O$2="高騰限度額",CSV貼り付け!K259-CSV貼り付け!E259,""))</f>
        <v>500</v>
      </c>
      <c r="H256" t="str">
        <f>IF($O$2="%",$O$3,"")</f>
        <v/>
      </c>
      <c r="I256">
        <f>CSV貼り付け!J259</f>
        <v>0</v>
      </c>
      <c r="J256">
        <f>CSV貼り付け!M259</f>
        <v>0</v>
      </c>
      <c r="L256">
        <f>CSV貼り付け!M259</f>
        <v>0</v>
      </c>
      <c r="M256" s="13" t="str">
        <f>CSV貼り付け!N259&amp;CHAR(10) &amp;CSV貼り付け!B259&amp;CHAR(10) &amp;"レート"&amp;CSV貼り付け!A259</f>
        <v xml:space="preserve">
レート</v>
      </c>
    </row>
    <row r="257" spans="1:13" ht="40.5" customHeight="1" x14ac:dyDescent="0.15">
      <c r="A257" t="str">
        <f>MID(編集用!A259,FIND("B0",編集用!A259&amp;"B0"),10)</f>
        <v/>
      </c>
      <c r="D257">
        <f>CSV貼り付け!D260</f>
        <v>0</v>
      </c>
      <c r="E257" s="14">
        <f>IF($P$2="指定金額",$P$3,CSV貼り付け!E260*UPLOAD!$P$3)</f>
        <v>500</v>
      </c>
      <c r="F257" s="2">
        <f>CSV貼り付け!E260</f>
        <v>0</v>
      </c>
      <c r="G257">
        <f>IF($O$2="指定金額",$O$3,IF($O$2="高騰限度額",CSV貼り付け!K260-CSV貼り付け!E260,""))</f>
        <v>500</v>
      </c>
      <c r="H257" t="str">
        <f>IF($O$2="%",$O$3,"")</f>
        <v/>
      </c>
      <c r="I257">
        <f>CSV貼り付け!J260</f>
        <v>0</v>
      </c>
      <c r="J257">
        <f>CSV貼り付け!M260</f>
        <v>0</v>
      </c>
      <c r="L257">
        <f>CSV貼り付け!M260</f>
        <v>0</v>
      </c>
      <c r="M257" s="13" t="str">
        <f>CSV貼り付け!N260&amp;CHAR(10) &amp;CSV貼り付け!B260&amp;CHAR(10) &amp;"レート"&amp;CSV貼り付け!A260</f>
        <v xml:space="preserve">
レート</v>
      </c>
    </row>
    <row r="258" spans="1:13" ht="40.5" customHeight="1" x14ac:dyDescent="0.15">
      <c r="A258" t="str">
        <f>MID(編集用!A260,FIND("B0",編集用!A260&amp;"B0"),10)</f>
        <v/>
      </c>
      <c r="D258">
        <f>CSV貼り付け!D261</f>
        <v>0</v>
      </c>
      <c r="E258" s="14">
        <f>IF($P$2="指定金額",$P$3,CSV貼り付け!E261*UPLOAD!$P$3)</f>
        <v>500</v>
      </c>
      <c r="F258" s="2">
        <f>CSV貼り付け!E261</f>
        <v>0</v>
      </c>
      <c r="G258">
        <f>IF($O$2="指定金額",$O$3,IF($O$2="高騰限度額",CSV貼り付け!K261-CSV貼り付け!E261,""))</f>
        <v>500</v>
      </c>
      <c r="H258" t="str">
        <f>IF($O$2="%",$O$3,"")</f>
        <v/>
      </c>
      <c r="I258">
        <f>CSV貼り付け!J261</f>
        <v>0</v>
      </c>
      <c r="J258">
        <f>CSV貼り付け!M261</f>
        <v>0</v>
      </c>
      <c r="L258">
        <f>CSV貼り付け!M261</f>
        <v>0</v>
      </c>
      <c r="M258" s="13" t="str">
        <f>CSV貼り付け!N261&amp;CHAR(10) &amp;CSV貼り付け!B261&amp;CHAR(10) &amp;"レート"&amp;CSV貼り付け!A261</f>
        <v xml:space="preserve">
レート</v>
      </c>
    </row>
    <row r="259" spans="1:13" ht="40.5" customHeight="1" x14ac:dyDescent="0.15">
      <c r="A259" t="str">
        <f>MID(編集用!A261,FIND("B0",編集用!A261&amp;"B0"),10)</f>
        <v/>
      </c>
      <c r="D259">
        <f>CSV貼り付け!D262</f>
        <v>0</v>
      </c>
      <c r="E259" s="14">
        <f>IF($P$2="指定金額",$P$3,CSV貼り付け!E262*UPLOAD!$P$3)</f>
        <v>500</v>
      </c>
      <c r="F259" s="2">
        <f>CSV貼り付け!E262</f>
        <v>0</v>
      </c>
      <c r="G259">
        <f>IF($O$2="指定金額",$O$3,IF($O$2="高騰限度額",CSV貼り付け!K262-CSV貼り付け!E262,""))</f>
        <v>500</v>
      </c>
      <c r="H259" t="str">
        <f>IF($O$2="%",$O$3,"")</f>
        <v/>
      </c>
      <c r="I259">
        <f>CSV貼り付け!J262</f>
        <v>0</v>
      </c>
      <c r="J259">
        <f>CSV貼り付け!M262</f>
        <v>0</v>
      </c>
      <c r="L259">
        <f>CSV貼り付け!M262</f>
        <v>0</v>
      </c>
      <c r="M259" s="13" t="str">
        <f>CSV貼り付け!N262&amp;CHAR(10) &amp;CSV貼り付け!B262&amp;CHAR(10) &amp;"レート"&amp;CSV貼り付け!A262</f>
        <v xml:space="preserve">
レート</v>
      </c>
    </row>
    <row r="260" spans="1:13" ht="40.5" customHeight="1" x14ac:dyDescent="0.15">
      <c r="A260" t="str">
        <f>MID(編集用!A262,FIND("B0",編集用!A262&amp;"B0"),10)</f>
        <v/>
      </c>
      <c r="D260">
        <f>CSV貼り付け!D263</f>
        <v>0</v>
      </c>
      <c r="E260" s="14">
        <f>IF($P$2="指定金額",$P$3,CSV貼り付け!E263*UPLOAD!$P$3)</f>
        <v>500</v>
      </c>
      <c r="F260" s="2">
        <f>CSV貼り付け!E263</f>
        <v>0</v>
      </c>
      <c r="G260">
        <f>IF($O$2="指定金額",$O$3,IF($O$2="高騰限度額",CSV貼り付け!K263-CSV貼り付け!E263,""))</f>
        <v>500</v>
      </c>
      <c r="H260" t="str">
        <f>IF($O$2="%",$O$3,"")</f>
        <v/>
      </c>
      <c r="I260">
        <f>CSV貼り付け!J263</f>
        <v>0</v>
      </c>
      <c r="J260">
        <f>CSV貼り付け!M263</f>
        <v>0</v>
      </c>
      <c r="L260">
        <f>CSV貼り付け!M263</f>
        <v>0</v>
      </c>
      <c r="M260" s="13" t="str">
        <f>CSV貼り付け!N263&amp;CHAR(10) &amp;CSV貼り付け!B263&amp;CHAR(10) &amp;"レート"&amp;CSV貼り付け!A263</f>
        <v xml:space="preserve">
レート</v>
      </c>
    </row>
    <row r="261" spans="1:13" ht="40.5" customHeight="1" x14ac:dyDescent="0.15">
      <c r="A261" t="str">
        <f>MID(編集用!A263,FIND("B0",編集用!A263&amp;"B0"),10)</f>
        <v/>
      </c>
      <c r="D261">
        <f>CSV貼り付け!D264</f>
        <v>0</v>
      </c>
      <c r="E261" s="14">
        <f>IF($P$2="指定金額",$P$3,CSV貼り付け!E264*UPLOAD!$P$3)</f>
        <v>500</v>
      </c>
      <c r="F261" s="2">
        <f>CSV貼り付け!E264</f>
        <v>0</v>
      </c>
      <c r="G261">
        <f>IF($O$2="指定金額",$O$3,IF($O$2="高騰限度額",CSV貼り付け!K264-CSV貼り付け!E264,""))</f>
        <v>500</v>
      </c>
      <c r="H261" t="str">
        <f>IF($O$2="%",$O$3,"")</f>
        <v/>
      </c>
      <c r="I261">
        <f>CSV貼り付け!J264</f>
        <v>0</v>
      </c>
      <c r="J261">
        <f>CSV貼り付け!M264</f>
        <v>0</v>
      </c>
      <c r="L261">
        <f>CSV貼り付け!M264</f>
        <v>0</v>
      </c>
      <c r="M261" s="13" t="str">
        <f>CSV貼り付け!N264&amp;CHAR(10) &amp;CSV貼り付け!B264&amp;CHAR(10) &amp;"レート"&amp;CSV貼り付け!A264</f>
        <v xml:space="preserve">
レート</v>
      </c>
    </row>
    <row r="262" spans="1:13" ht="40.5" customHeight="1" x14ac:dyDescent="0.15">
      <c r="A262" t="str">
        <f>MID(編集用!A264,FIND("B0",編集用!A264&amp;"B0"),10)</f>
        <v/>
      </c>
      <c r="D262">
        <f>CSV貼り付け!D265</f>
        <v>0</v>
      </c>
      <c r="E262" s="14">
        <f>IF($P$2="指定金額",$P$3,CSV貼り付け!E265*UPLOAD!$P$3)</f>
        <v>500</v>
      </c>
      <c r="F262" s="2">
        <f>CSV貼り付け!E265</f>
        <v>0</v>
      </c>
      <c r="G262">
        <f>IF($O$2="指定金額",$O$3,IF($O$2="高騰限度額",CSV貼り付け!K265-CSV貼り付け!E265,""))</f>
        <v>500</v>
      </c>
      <c r="H262" t="str">
        <f>IF($O$2="%",$O$3,"")</f>
        <v/>
      </c>
      <c r="I262">
        <f>CSV貼り付け!J265</f>
        <v>0</v>
      </c>
      <c r="J262">
        <f>CSV貼り付け!M265</f>
        <v>0</v>
      </c>
      <c r="L262">
        <f>CSV貼り付け!M265</f>
        <v>0</v>
      </c>
      <c r="M262" s="13" t="str">
        <f>CSV貼り付け!N265&amp;CHAR(10) &amp;CSV貼り付け!B265&amp;CHAR(10) &amp;"レート"&amp;CSV貼り付け!A265</f>
        <v xml:space="preserve">
レート</v>
      </c>
    </row>
    <row r="263" spans="1:13" ht="40.5" customHeight="1" x14ac:dyDescent="0.15">
      <c r="A263" t="str">
        <f>MID(編集用!A265,FIND("B0",編集用!A265&amp;"B0"),10)</f>
        <v/>
      </c>
      <c r="D263">
        <f>CSV貼り付け!D266</f>
        <v>0</v>
      </c>
      <c r="E263" s="14">
        <f>IF($P$2="指定金額",$P$3,CSV貼り付け!E266*UPLOAD!$P$3)</f>
        <v>500</v>
      </c>
      <c r="F263" s="2">
        <f>CSV貼り付け!E266</f>
        <v>0</v>
      </c>
      <c r="G263">
        <f>IF($O$2="指定金額",$O$3,IF($O$2="高騰限度額",CSV貼り付け!K266-CSV貼り付け!E266,""))</f>
        <v>500</v>
      </c>
      <c r="H263" t="str">
        <f>IF($O$2="%",$O$3,"")</f>
        <v/>
      </c>
      <c r="I263">
        <f>CSV貼り付け!J266</f>
        <v>0</v>
      </c>
      <c r="J263">
        <f>CSV貼り付け!M266</f>
        <v>0</v>
      </c>
      <c r="L263">
        <f>CSV貼り付け!M266</f>
        <v>0</v>
      </c>
      <c r="M263" s="13" t="str">
        <f>CSV貼り付け!N266&amp;CHAR(10) &amp;CSV貼り付け!B266&amp;CHAR(10) &amp;"レート"&amp;CSV貼り付け!A266</f>
        <v xml:space="preserve">
レート</v>
      </c>
    </row>
    <row r="264" spans="1:13" ht="40.5" customHeight="1" x14ac:dyDescent="0.15">
      <c r="A264" t="str">
        <f>MID(編集用!A266,FIND("B0",編集用!A266&amp;"B0"),10)</f>
        <v/>
      </c>
      <c r="D264">
        <f>CSV貼り付け!D267</f>
        <v>0</v>
      </c>
      <c r="E264" s="14">
        <f>IF($P$2="指定金額",$P$3,CSV貼り付け!E267*UPLOAD!$P$3)</f>
        <v>500</v>
      </c>
      <c r="F264" s="2">
        <f>CSV貼り付け!E267</f>
        <v>0</v>
      </c>
      <c r="G264">
        <f>IF($O$2="指定金額",$O$3,IF($O$2="高騰限度額",CSV貼り付け!K267-CSV貼り付け!E267,""))</f>
        <v>500</v>
      </c>
      <c r="H264" t="str">
        <f>IF($O$2="%",$O$3,"")</f>
        <v/>
      </c>
      <c r="I264">
        <f>CSV貼り付け!J267</f>
        <v>0</v>
      </c>
      <c r="J264">
        <f>CSV貼り付け!M267</f>
        <v>0</v>
      </c>
      <c r="L264">
        <f>CSV貼り付け!M267</f>
        <v>0</v>
      </c>
      <c r="M264" s="13" t="str">
        <f>CSV貼り付け!N267&amp;CHAR(10) &amp;CSV貼り付け!B267&amp;CHAR(10) &amp;"レート"&amp;CSV貼り付け!A267</f>
        <v xml:space="preserve">
レート</v>
      </c>
    </row>
    <row r="265" spans="1:13" ht="40.5" customHeight="1" x14ac:dyDescent="0.15">
      <c r="A265" t="str">
        <f>MID(編集用!A267,FIND("B0",編集用!A267&amp;"B0"),10)</f>
        <v/>
      </c>
      <c r="D265">
        <f>CSV貼り付け!D268</f>
        <v>0</v>
      </c>
      <c r="E265" s="14">
        <f>IF($P$2="指定金額",$P$3,CSV貼り付け!E268*UPLOAD!$P$3)</f>
        <v>500</v>
      </c>
      <c r="F265" s="2">
        <f>CSV貼り付け!E268</f>
        <v>0</v>
      </c>
      <c r="G265">
        <f>IF($O$2="指定金額",$O$3,IF($O$2="高騰限度額",CSV貼り付け!K268-CSV貼り付け!E268,""))</f>
        <v>500</v>
      </c>
      <c r="H265" t="str">
        <f>IF($O$2="%",$O$3,"")</f>
        <v/>
      </c>
      <c r="I265">
        <f>CSV貼り付け!J268</f>
        <v>0</v>
      </c>
      <c r="J265">
        <f>CSV貼り付け!M268</f>
        <v>0</v>
      </c>
      <c r="L265">
        <f>CSV貼り付け!M268</f>
        <v>0</v>
      </c>
      <c r="M265" s="13" t="str">
        <f>CSV貼り付け!N268&amp;CHAR(10) &amp;CSV貼り付け!B268&amp;CHAR(10) &amp;"レート"&amp;CSV貼り付け!A268</f>
        <v xml:space="preserve">
レート</v>
      </c>
    </row>
    <row r="266" spans="1:13" ht="40.5" customHeight="1" x14ac:dyDescent="0.15">
      <c r="A266" t="str">
        <f>MID(編集用!A268,FIND("B0",編集用!A268&amp;"B0"),10)</f>
        <v/>
      </c>
      <c r="D266">
        <f>CSV貼り付け!D269</f>
        <v>0</v>
      </c>
      <c r="E266" s="14">
        <f>IF($P$2="指定金額",$P$3,CSV貼り付け!E269*UPLOAD!$P$3)</f>
        <v>500</v>
      </c>
      <c r="F266" s="2">
        <f>CSV貼り付け!E269</f>
        <v>0</v>
      </c>
      <c r="G266">
        <f>IF($O$2="指定金額",$O$3,IF($O$2="高騰限度額",CSV貼り付け!K269-CSV貼り付け!E269,""))</f>
        <v>500</v>
      </c>
      <c r="H266" t="str">
        <f>IF($O$2="%",$O$3,"")</f>
        <v/>
      </c>
      <c r="I266">
        <f>CSV貼り付け!J269</f>
        <v>0</v>
      </c>
      <c r="J266">
        <f>CSV貼り付け!M269</f>
        <v>0</v>
      </c>
      <c r="L266">
        <f>CSV貼り付け!M269</f>
        <v>0</v>
      </c>
      <c r="M266" s="13" t="str">
        <f>CSV貼り付け!N269&amp;CHAR(10) &amp;CSV貼り付け!B269&amp;CHAR(10) &amp;"レート"&amp;CSV貼り付け!A269</f>
        <v xml:space="preserve">
レート</v>
      </c>
    </row>
    <row r="267" spans="1:13" ht="40.5" customHeight="1" x14ac:dyDescent="0.15">
      <c r="A267" t="str">
        <f>MID(編集用!A269,FIND("B0",編集用!A269&amp;"B0"),10)</f>
        <v/>
      </c>
      <c r="D267">
        <f>CSV貼り付け!D270</f>
        <v>0</v>
      </c>
      <c r="E267" s="14">
        <f>IF($P$2="指定金額",$P$3,CSV貼り付け!E270*UPLOAD!$P$3)</f>
        <v>500</v>
      </c>
      <c r="F267" s="2">
        <f>CSV貼り付け!E270</f>
        <v>0</v>
      </c>
      <c r="G267">
        <f>IF($O$2="指定金額",$O$3,IF($O$2="高騰限度額",CSV貼り付け!K270-CSV貼り付け!E270,""))</f>
        <v>500</v>
      </c>
      <c r="H267" t="str">
        <f>IF($O$2="%",$O$3,"")</f>
        <v/>
      </c>
      <c r="I267">
        <f>CSV貼り付け!J270</f>
        <v>0</v>
      </c>
      <c r="J267">
        <f>CSV貼り付け!M270</f>
        <v>0</v>
      </c>
      <c r="L267">
        <f>CSV貼り付け!M270</f>
        <v>0</v>
      </c>
      <c r="M267" s="13" t="str">
        <f>CSV貼り付け!N270&amp;CHAR(10) &amp;CSV貼り付け!B270&amp;CHAR(10) &amp;"レート"&amp;CSV貼り付け!A270</f>
        <v xml:space="preserve">
レート</v>
      </c>
    </row>
    <row r="268" spans="1:13" ht="40.5" customHeight="1" x14ac:dyDescent="0.15">
      <c r="A268" t="str">
        <f>MID(編集用!A270,FIND("B0",編集用!A270&amp;"B0"),10)</f>
        <v/>
      </c>
      <c r="D268">
        <f>CSV貼り付け!D271</f>
        <v>0</v>
      </c>
      <c r="E268" s="14">
        <f>IF($P$2="指定金額",$P$3,CSV貼り付け!E271*UPLOAD!$P$3)</f>
        <v>500</v>
      </c>
      <c r="F268" s="2">
        <f>CSV貼り付け!E271</f>
        <v>0</v>
      </c>
      <c r="G268">
        <f>IF($O$2="指定金額",$O$3,IF($O$2="高騰限度額",CSV貼り付け!K271-CSV貼り付け!E271,""))</f>
        <v>500</v>
      </c>
      <c r="H268" t="str">
        <f>IF($O$2="%",$O$3,"")</f>
        <v/>
      </c>
      <c r="I268">
        <f>CSV貼り付け!J271</f>
        <v>0</v>
      </c>
      <c r="J268">
        <f>CSV貼り付け!M271</f>
        <v>0</v>
      </c>
      <c r="L268">
        <f>CSV貼り付け!M271</f>
        <v>0</v>
      </c>
      <c r="M268" s="13" t="str">
        <f>CSV貼り付け!N271&amp;CHAR(10) &amp;CSV貼り付け!B271&amp;CHAR(10) &amp;"レート"&amp;CSV貼り付け!A271</f>
        <v xml:space="preserve">
レート</v>
      </c>
    </row>
    <row r="269" spans="1:13" ht="40.5" customHeight="1" x14ac:dyDescent="0.15">
      <c r="A269" t="str">
        <f>MID(編集用!A271,FIND("B0",編集用!A271&amp;"B0"),10)</f>
        <v/>
      </c>
      <c r="D269">
        <f>CSV貼り付け!D272</f>
        <v>0</v>
      </c>
      <c r="E269" s="14">
        <f>IF($P$2="指定金額",$P$3,CSV貼り付け!E272*UPLOAD!$P$3)</f>
        <v>500</v>
      </c>
      <c r="F269" s="2">
        <f>CSV貼り付け!E272</f>
        <v>0</v>
      </c>
      <c r="G269">
        <f>IF($O$2="指定金額",$O$3,IF($O$2="高騰限度額",CSV貼り付け!K272-CSV貼り付け!E272,""))</f>
        <v>500</v>
      </c>
      <c r="H269" t="str">
        <f>IF($O$2="%",$O$3,"")</f>
        <v/>
      </c>
      <c r="I269">
        <f>CSV貼り付け!J272</f>
        <v>0</v>
      </c>
      <c r="J269">
        <f>CSV貼り付け!M272</f>
        <v>0</v>
      </c>
      <c r="L269">
        <f>CSV貼り付け!M272</f>
        <v>0</v>
      </c>
      <c r="M269" s="13" t="str">
        <f>CSV貼り付け!N272&amp;CHAR(10) &amp;CSV貼り付け!B272&amp;CHAR(10) &amp;"レート"&amp;CSV貼り付け!A272</f>
        <v xml:space="preserve">
レート</v>
      </c>
    </row>
    <row r="270" spans="1:13" ht="40.5" customHeight="1" x14ac:dyDescent="0.15">
      <c r="A270" t="str">
        <f>MID(編集用!A272,FIND("B0",編集用!A272&amp;"B0"),10)</f>
        <v/>
      </c>
      <c r="D270">
        <f>CSV貼り付け!D273</f>
        <v>0</v>
      </c>
      <c r="E270" s="14">
        <f>IF($P$2="指定金額",$P$3,CSV貼り付け!E273*UPLOAD!$P$3)</f>
        <v>500</v>
      </c>
      <c r="F270" s="2">
        <f>CSV貼り付け!E273</f>
        <v>0</v>
      </c>
      <c r="G270">
        <f>IF($O$2="指定金額",$O$3,IF($O$2="高騰限度額",CSV貼り付け!K273-CSV貼り付け!E273,""))</f>
        <v>500</v>
      </c>
      <c r="H270" t="str">
        <f>IF($O$2="%",$O$3,"")</f>
        <v/>
      </c>
      <c r="I270">
        <f>CSV貼り付け!J273</f>
        <v>0</v>
      </c>
      <c r="J270">
        <f>CSV貼り付け!M273</f>
        <v>0</v>
      </c>
      <c r="L270">
        <f>CSV貼り付け!M273</f>
        <v>0</v>
      </c>
      <c r="M270" s="13" t="str">
        <f>CSV貼り付け!N273&amp;CHAR(10) &amp;CSV貼り付け!B273&amp;CHAR(10) &amp;"レート"&amp;CSV貼り付け!A273</f>
        <v xml:space="preserve">
レート</v>
      </c>
    </row>
    <row r="271" spans="1:13" ht="40.5" customHeight="1" x14ac:dyDescent="0.15">
      <c r="A271" t="str">
        <f>MID(編集用!A274,FIND("B0",編集用!A274&amp;"B0"),10)</f>
        <v/>
      </c>
      <c r="D271">
        <f>CSV貼り付け!D275</f>
        <v>0</v>
      </c>
      <c r="E271" s="14">
        <f>IF($P$2="指定金額",$P$3,CSV貼り付け!E275*UPLOAD!$P$3)</f>
        <v>500</v>
      </c>
      <c r="F271" s="2">
        <f>CSV貼り付け!E275</f>
        <v>0</v>
      </c>
      <c r="G271">
        <f>IF($O$2="指定金額",$O$3,IF($O$2="高騰限度額",CSV貼り付け!K275-CSV貼り付け!E275,""))</f>
        <v>500</v>
      </c>
      <c r="H271" t="str">
        <f>IF($O$2="%",$O$3,"")</f>
        <v/>
      </c>
      <c r="I271">
        <f>CSV貼り付け!J275</f>
        <v>0</v>
      </c>
      <c r="J271">
        <f>CSV貼り付け!M275</f>
        <v>0</v>
      </c>
      <c r="L271">
        <f>CSV貼り付け!M275</f>
        <v>0</v>
      </c>
      <c r="M271" s="13" t="str">
        <f>CSV貼り付け!N275&amp;CHAR(10) &amp;CSV貼り付け!B275&amp;CHAR(10) &amp;"レート"&amp;CSV貼り付け!A275</f>
        <v xml:space="preserve">
レート</v>
      </c>
    </row>
    <row r="272" spans="1:13" ht="40.5" customHeight="1" x14ac:dyDescent="0.15">
      <c r="A272" t="str">
        <f>MID(編集用!A275,FIND("B0",編集用!A275&amp;"B0"),10)</f>
        <v/>
      </c>
      <c r="D272">
        <f>CSV貼り付け!D276</f>
        <v>0</v>
      </c>
      <c r="E272" s="14">
        <f>IF($P$2="指定金額",$P$3,CSV貼り付け!E276*UPLOAD!$P$3)</f>
        <v>500</v>
      </c>
      <c r="F272" s="2">
        <f>CSV貼り付け!E276</f>
        <v>0</v>
      </c>
      <c r="G272">
        <f>IF($O$2="指定金額",$O$3,IF($O$2="高騰限度額",CSV貼り付け!K276-CSV貼り付け!E276,""))</f>
        <v>500</v>
      </c>
      <c r="H272" t="str">
        <f>IF($O$2="%",$O$3,"")</f>
        <v/>
      </c>
      <c r="I272">
        <f>CSV貼り付け!J276</f>
        <v>0</v>
      </c>
      <c r="J272">
        <f>CSV貼り付け!M276</f>
        <v>0</v>
      </c>
      <c r="L272">
        <f>CSV貼り付け!M276</f>
        <v>0</v>
      </c>
      <c r="M272" s="13" t="str">
        <f>CSV貼り付け!N276&amp;CHAR(10) &amp;CSV貼り付け!B276&amp;CHAR(10) &amp;"レート"&amp;CSV貼り付け!A276</f>
        <v xml:space="preserve">
レート</v>
      </c>
    </row>
    <row r="273" spans="1:13" ht="40.5" customHeight="1" x14ac:dyDescent="0.15">
      <c r="A273" t="str">
        <f>MID(編集用!A276,FIND("B0",編集用!A276&amp;"B0"),10)</f>
        <v/>
      </c>
      <c r="D273">
        <f>CSV貼り付け!D277</f>
        <v>0</v>
      </c>
      <c r="E273" s="14">
        <f>IF($P$2="指定金額",$P$3,CSV貼り付け!E277*UPLOAD!$P$3)</f>
        <v>500</v>
      </c>
      <c r="F273" s="2">
        <f>CSV貼り付け!E277</f>
        <v>0</v>
      </c>
      <c r="G273">
        <f>IF($O$2="指定金額",$O$3,IF($O$2="高騰限度額",CSV貼り付け!K277-CSV貼り付け!E277,""))</f>
        <v>500</v>
      </c>
      <c r="H273" t="str">
        <f>IF($O$2="%",$O$3,"")</f>
        <v/>
      </c>
      <c r="I273">
        <f>CSV貼り付け!J277</f>
        <v>0</v>
      </c>
      <c r="J273">
        <f>CSV貼り付け!M277</f>
        <v>0</v>
      </c>
      <c r="L273">
        <f>CSV貼り付け!M277</f>
        <v>0</v>
      </c>
      <c r="M273" s="13" t="str">
        <f>CSV貼り付け!N277&amp;CHAR(10) &amp;CSV貼り付け!B277&amp;CHAR(10) &amp;"レート"&amp;CSV貼り付け!A277</f>
        <v xml:space="preserve">
レート</v>
      </c>
    </row>
    <row r="274" spans="1:13" ht="40.5" customHeight="1" x14ac:dyDescent="0.15">
      <c r="A274" t="str">
        <f>MID(編集用!A277,FIND("B0",編集用!A277&amp;"B0"),10)</f>
        <v/>
      </c>
      <c r="D274">
        <f>CSV貼り付け!D278</f>
        <v>0</v>
      </c>
      <c r="E274" s="14">
        <f>IF($P$2="指定金額",$P$3,CSV貼り付け!E278*UPLOAD!$P$3)</f>
        <v>500</v>
      </c>
      <c r="F274" s="2">
        <f>CSV貼り付け!E278</f>
        <v>0</v>
      </c>
      <c r="G274">
        <f>IF($O$2="指定金額",$O$3,IF($O$2="高騰限度額",CSV貼り付け!K278-CSV貼り付け!E278,""))</f>
        <v>500</v>
      </c>
      <c r="H274" t="str">
        <f>IF($O$2="%",$O$3,"")</f>
        <v/>
      </c>
      <c r="I274">
        <f>CSV貼り付け!J278</f>
        <v>0</v>
      </c>
      <c r="J274">
        <f>CSV貼り付け!M278</f>
        <v>0</v>
      </c>
      <c r="L274">
        <f>CSV貼り付け!M278</f>
        <v>0</v>
      </c>
      <c r="M274" s="13" t="str">
        <f>CSV貼り付け!N278&amp;CHAR(10) &amp;CSV貼り付け!B278&amp;CHAR(10) &amp;"レート"&amp;CSV貼り付け!A278</f>
        <v xml:space="preserve">
レート</v>
      </c>
    </row>
    <row r="275" spans="1:13" ht="40.5" customHeight="1" x14ac:dyDescent="0.15">
      <c r="A275" t="str">
        <f>MID(編集用!A278,FIND("B0",編集用!A278&amp;"B0"),10)</f>
        <v/>
      </c>
      <c r="D275">
        <f>CSV貼り付け!D279</f>
        <v>0</v>
      </c>
      <c r="E275" s="14">
        <f>IF($P$2="指定金額",$P$3,CSV貼り付け!E279*UPLOAD!$P$3)</f>
        <v>500</v>
      </c>
      <c r="F275" s="2">
        <f>CSV貼り付け!E279</f>
        <v>0</v>
      </c>
      <c r="G275">
        <f>IF($O$2="指定金額",$O$3,IF($O$2="高騰限度額",CSV貼り付け!K279-CSV貼り付け!E279,""))</f>
        <v>500</v>
      </c>
      <c r="H275" t="str">
        <f>IF($O$2="%",$O$3,"")</f>
        <v/>
      </c>
      <c r="I275">
        <f>CSV貼り付け!J279</f>
        <v>0</v>
      </c>
      <c r="J275">
        <f>CSV貼り付け!M279</f>
        <v>0</v>
      </c>
      <c r="L275">
        <f>CSV貼り付け!M279</f>
        <v>0</v>
      </c>
      <c r="M275" s="13" t="str">
        <f>CSV貼り付け!N279&amp;CHAR(10) &amp;CSV貼り付け!B279&amp;CHAR(10) &amp;"レート"&amp;CSV貼り付け!A279</f>
        <v xml:space="preserve">
レート</v>
      </c>
    </row>
    <row r="276" spans="1:13" ht="40.5" customHeight="1" x14ac:dyDescent="0.15">
      <c r="A276" t="str">
        <f>MID(編集用!A279,FIND("B0",編集用!A279&amp;"B0"),10)</f>
        <v/>
      </c>
      <c r="D276">
        <f>CSV貼り付け!D280</f>
        <v>0</v>
      </c>
      <c r="E276" s="14">
        <f>IF($P$2="指定金額",$P$3,CSV貼り付け!E280*UPLOAD!$P$3)</f>
        <v>500</v>
      </c>
      <c r="F276" s="2">
        <f>CSV貼り付け!E280</f>
        <v>0</v>
      </c>
      <c r="G276">
        <f>IF($O$2="指定金額",$O$3,IF($O$2="高騰限度額",CSV貼り付け!K280-CSV貼り付け!E280,""))</f>
        <v>500</v>
      </c>
      <c r="H276" t="str">
        <f>IF($O$2="%",$O$3,"")</f>
        <v/>
      </c>
      <c r="I276">
        <f>CSV貼り付け!J280</f>
        <v>0</v>
      </c>
      <c r="J276">
        <f>CSV貼り付け!M280</f>
        <v>0</v>
      </c>
      <c r="L276">
        <f>CSV貼り付け!M280</f>
        <v>0</v>
      </c>
      <c r="M276" s="13" t="str">
        <f>CSV貼り付け!N280&amp;CHAR(10) &amp;CSV貼り付け!B280&amp;CHAR(10) &amp;"レート"&amp;CSV貼り付け!A280</f>
        <v xml:space="preserve">
レート</v>
      </c>
    </row>
    <row r="277" spans="1:13" ht="40.5" customHeight="1" x14ac:dyDescent="0.15">
      <c r="A277" t="str">
        <f>MID(編集用!A280,FIND("B0",編集用!A280&amp;"B0"),10)</f>
        <v/>
      </c>
      <c r="D277">
        <f>CSV貼り付け!D281</f>
        <v>0</v>
      </c>
      <c r="E277" s="14">
        <f>IF($P$2="指定金額",$P$3,CSV貼り付け!E281*UPLOAD!$P$3)</f>
        <v>500</v>
      </c>
      <c r="F277" s="2">
        <f>CSV貼り付け!E281</f>
        <v>0</v>
      </c>
      <c r="G277">
        <f>IF($O$2="指定金額",$O$3,IF($O$2="高騰限度額",CSV貼り付け!K281-CSV貼り付け!E281,""))</f>
        <v>500</v>
      </c>
      <c r="H277" t="str">
        <f>IF($O$2="%",$O$3,"")</f>
        <v/>
      </c>
      <c r="I277">
        <f>CSV貼り付け!J281</f>
        <v>0</v>
      </c>
      <c r="J277">
        <f>CSV貼り付け!M281</f>
        <v>0</v>
      </c>
      <c r="L277">
        <f>CSV貼り付け!M281</f>
        <v>0</v>
      </c>
      <c r="M277" s="13" t="str">
        <f>CSV貼り付け!N281&amp;CHAR(10) &amp;CSV貼り付け!B281&amp;CHAR(10) &amp;"レート"&amp;CSV貼り付け!A281</f>
        <v xml:space="preserve">
レート</v>
      </c>
    </row>
    <row r="278" spans="1:13" ht="40.5" customHeight="1" x14ac:dyDescent="0.15">
      <c r="A278" t="str">
        <f>MID(編集用!A281,FIND("B0",編集用!A281&amp;"B0"),10)</f>
        <v/>
      </c>
      <c r="D278">
        <f>CSV貼り付け!D282</f>
        <v>0</v>
      </c>
      <c r="E278" s="14">
        <f>IF($P$2="指定金額",$P$3,CSV貼り付け!E282*UPLOAD!$P$3)</f>
        <v>500</v>
      </c>
      <c r="F278" s="2">
        <f>CSV貼り付け!E282</f>
        <v>0</v>
      </c>
      <c r="G278">
        <f>IF($O$2="指定金額",$O$3,IF($O$2="高騰限度額",CSV貼り付け!K282-CSV貼り付け!E282,""))</f>
        <v>500</v>
      </c>
      <c r="H278" t="str">
        <f>IF($O$2="%",$O$3,"")</f>
        <v/>
      </c>
      <c r="I278">
        <f>CSV貼り付け!J282</f>
        <v>0</v>
      </c>
      <c r="J278">
        <f>CSV貼り付け!M282</f>
        <v>0</v>
      </c>
      <c r="L278">
        <f>CSV貼り付け!M282</f>
        <v>0</v>
      </c>
      <c r="M278" s="13" t="str">
        <f>CSV貼り付け!N282&amp;CHAR(10) &amp;CSV貼り付け!B282&amp;CHAR(10) &amp;"レート"&amp;CSV貼り付け!A282</f>
        <v xml:space="preserve">
レート</v>
      </c>
    </row>
    <row r="279" spans="1:13" ht="40.5" customHeight="1" x14ac:dyDescent="0.15">
      <c r="A279" t="str">
        <f>MID(編集用!A282,FIND("B0",編集用!A282&amp;"B0"),10)</f>
        <v/>
      </c>
      <c r="D279">
        <f>CSV貼り付け!D283</f>
        <v>0</v>
      </c>
      <c r="E279" s="14">
        <f>IF($P$2="指定金額",$P$3,CSV貼り付け!E283*UPLOAD!$P$3)</f>
        <v>500</v>
      </c>
      <c r="F279" s="2">
        <f>CSV貼り付け!E283</f>
        <v>0</v>
      </c>
      <c r="G279">
        <f>IF($O$2="指定金額",$O$3,IF($O$2="高騰限度額",CSV貼り付け!K283-CSV貼り付け!E283,""))</f>
        <v>500</v>
      </c>
      <c r="H279" t="str">
        <f>IF($O$2="%",$O$3,"")</f>
        <v/>
      </c>
      <c r="I279">
        <f>CSV貼り付け!J283</f>
        <v>0</v>
      </c>
      <c r="J279">
        <f>CSV貼り付け!M283</f>
        <v>0</v>
      </c>
      <c r="L279">
        <f>CSV貼り付け!M283</f>
        <v>0</v>
      </c>
      <c r="M279" s="13" t="str">
        <f>CSV貼り付け!N283&amp;CHAR(10) &amp;CSV貼り付け!B283&amp;CHAR(10) &amp;"レート"&amp;CSV貼り付け!A283</f>
        <v xml:space="preserve">
レート</v>
      </c>
    </row>
    <row r="280" spans="1:13" ht="40.5" customHeight="1" x14ac:dyDescent="0.15">
      <c r="A280" t="str">
        <f>MID(編集用!A283,FIND("B0",編集用!A283&amp;"B0"),10)</f>
        <v/>
      </c>
      <c r="D280">
        <f>CSV貼り付け!D284</f>
        <v>0</v>
      </c>
      <c r="E280" s="14">
        <f>IF($P$2="指定金額",$P$3,CSV貼り付け!E284*UPLOAD!$P$3)</f>
        <v>500</v>
      </c>
      <c r="F280" s="2">
        <f>CSV貼り付け!E284</f>
        <v>0</v>
      </c>
      <c r="G280">
        <f>IF($O$2="指定金額",$O$3,IF($O$2="高騰限度額",CSV貼り付け!K284-CSV貼り付け!E284,""))</f>
        <v>500</v>
      </c>
      <c r="H280" t="str">
        <f>IF($O$2="%",$O$3,"")</f>
        <v/>
      </c>
      <c r="I280">
        <f>CSV貼り付け!J284</f>
        <v>0</v>
      </c>
      <c r="J280">
        <f>CSV貼り付け!M284</f>
        <v>0</v>
      </c>
      <c r="L280">
        <f>CSV貼り付け!M284</f>
        <v>0</v>
      </c>
      <c r="M280" s="13" t="str">
        <f>CSV貼り付け!N284&amp;CHAR(10) &amp;CSV貼り付け!B284&amp;CHAR(10) &amp;"レート"&amp;CSV貼り付け!A284</f>
        <v xml:space="preserve">
レート</v>
      </c>
    </row>
    <row r="281" spans="1:13" ht="40.5" customHeight="1" x14ac:dyDescent="0.15">
      <c r="A281" t="str">
        <f>MID(編集用!A284,FIND("B0",編集用!A284&amp;"B0"),10)</f>
        <v/>
      </c>
      <c r="D281">
        <f>CSV貼り付け!D285</f>
        <v>0</v>
      </c>
      <c r="E281" s="14">
        <f>IF($P$2="指定金額",$P$3,CSV貼り付け!E285*UPLOAD!$P$3)</f>
        <v>500</v>
      </c>
      <c r="F281" s="2">
        <f>CSV貼り付け!E285</f>
        <v>0</v>
      </c>
      <c r="G281">
        <f>IF($O$2="指定金額",$O$3,IF($O$2="高騰限度額",CSV貼り付け!K285-CSV貼り付け!E285,""))</f>
        <v>500</v>
      </c>
      <c r="H281" t="str">
        <f>IF($O$2="%",$O$3,"")</f>
        <v/>
      </c>
      <c r="I281">
        <f>CSV貼り付け!J285</f>
        <v>0</v>
      </c>
      <c r="J281">
        <f>CSV貼り付け!M285</f>
        <v>0</v>
      </c>
      <c r="L281">
        <f>CSV貼り付け!M285</f>
        <v>0</v>
      </c>
      <c r="M281" s="13" t="str">
        <f>CSV貼り付け!N285&amp;CHAR(10) &amp;CSV貼り付け!B285&amp;CHAR(10) &amp;"レート"&amp;CSV貼り付け!A285</f>
        <v xml:space="preserve">
レート</v>
      </c>
    </row>
    <row r="282" spans="1:13" ht="40.5" customHeight="1" x14ac:dyDescent="0.15">
      <c r="A282" t="str">
        <f>MID(編集用!A285,FIND("B0",編集用!A285&amp;"B0"),10)</f>
        <v/>
      </c>
      <c r="D282">
        <f>CSV貼り付け!D286</f>
        <v>0</v>
      </c>
      <c r="E282" s="14">
        <f>IF($P$2="指定金額",$P$3,CSV貼り付け!E286*UPLOAD!$P$3)</f>
        <v>500</v>
      </c>
      <c r="F282" s="2">
        <f>CSV貼り付け!E286</f>
        <v>0</v>
      </c>
      <c r="G282">
        <f>IF($O$2="指定金額",$O$3,IF($O$2="高騰限度額",CSV貼り付け!K286-CSV貼り付け!E286,""))</f>
        <v>500</v>
      </c>
      <c r="H282" t="str">
        <f>IF($O$2="%",$O$3,"")</f>
        <v/>
      </c>
      <c r="I282">
        <f>CSV貼り付け!J286</f>
        <v>0</v>
      </c>
      <c r="J282">
        <f>CSV貼り付け!M286</f>
        <v>0</v>
      </c>
      <c r="L282">
        <f>CSV貼り付け!M286</f>
        <v>0</v>
      </c>
      <c r="M282" s="13" t="str">
        <f>CSV貼り付け!N286&amp;CHAR(10) &amp;CSV貼り付け!B286&amp;CHAR(10) &amp;"レート"&amp;CSV貼り付け!A286</f>
        <v xml:space="preserve">
レート</v>
      </c>
    </row>
    <row r="283" spans="1:13" ht="40.5" customHeight="1" x14ac:dyDescent="0.15">
      <c r="A283" t="str">
        <f>MID(編集用!A286,FIND("B0",編集用!A286&amp;"B0"),10)</f>
        <v/>
      </c>
      <c r="D283">
        <f>CSV貼り付け!D287</f>
        <v>0</v>
      </c>
      <c r="E283" s="14">
        <f>IF($P$2="指定金額",$P$3,CSV貼り付け!E287*UPLOAD!$P$3)</f>
        <v>500</v>
      </c>
      <c r="F283" s="2">
        <f>CSV貼り付け!E287</f>
        <v>0</v>
      </c>
      <c r="G283">
        <f>IF($O$2="指定金額",$O$3,IF($O$2="高騰限度額",CSV貼り付け!K287-CSV貼り付け!E287,""))</f>
        <v>500</v>
      </c>
      <c r="H283" t="str">
        <f>IF($O$2="%",$O$3,"")</f>
        <v/>
      </c>
      <c r="I283">
        <f>CSV貼り付け!J287</f>
        <v>0</v>
      </c>
      <c r="J283">
        <f>CSV貼り付け!M287</f>
        <v>0</v>
      </c>
      <c r="L283">
        <f>CSV貼り付け!M287</f>
        <v>0</v>
      </c>
      <c r="M283" s="13" t="str">
        <f>CSV貼り付け!N287&amp;CHAR(10) &amp;CSV貼り付け!B287&amp;CHAR(10) &amp;"レート"&amp;CSV貼り付け!A287</f>
        <v xml:space="preserve">
レート</v>
      </c>
    </row>
    <row r="284" spans="1:13" ht="40.5" customHeight="1" x14ac:dyDescent="0.15">
      <c r="A284" t="str">
        <f>MID(編集用!A287,FIND("B0",編集用!A287&amp;"B0"),10)</f>
        <v/>
      </c>
      <c r="D284">
        <f>CSV貼り付け!D288</f>
        <v>0</v>
      </c>
      <c r="E284" s="14">
        <f>IF($P$2="指定金額",$P$3,CSV貼り付け!E288*UPLOAD!$P$3)</f>
        <v>500</v>
      </c>
      <c r="F284" s="2">
        <f>CSV貼り付け!E288</f>
        <v>0</v>
      </c>
      <c r="G284">
        <f>IF($O$2="指定金額",$O$3,IF($O$2="高騰限度額",CSV貼り付け!K288-CSV貼り付け!E288,""))</f>
        <v>500</v>
      </c>
      <c r="H284" t="str">
        <f>IF($O$2="%",$O$3,"")</f>
        <v/>
      </c>
      <c r="I284">
        <f>CSV貼り付け!J288</f>
        <v>0</v>
      </c>
      <c r="J284">
        <f>CSV貼り付け!M288</f>
        <v>0</v>
      </c>
      <c r="L284">
        <f>CSV貼り付け!M288</f>
        <v>0</v>
      </c>
      <c r="M284" s="13" t="str">
        <f>CSV貼り付け!N288&amp;CHAR(10) &amp;CSV貼り付け!B288&amp;CHAR(10) &amp;"レート"&amp;CSV貼り付け!A288</f>
        <v xml:space="preserve">
レート</v>
      </c>
    </row>
    <row r="285" spans="1:13" ht="40.5" customHeight="1" x14ac:dyDescent="0.15">
      <c r="A285" t="str">
        <f>MID(編集用!A288,FIND("B0",編集用!A288&amp;"B0"),10)</f>
        <v/>
      </c>
      <c r="D285">
        <f>CSV貼り付け!D289</f>
        <v>0</v>
      </c>
      <c r="E285" s="14">
        <f>IF($P$2="指定金額",$P$3,CSV貼り付け!E289*UPLOAD!$P$3)</f>
        <v>500</v>
      </c>
      <c r="F285" s="2">
        <f>CSV貼り付け!E289</f>
        <v>0</v>
      </c>
      <c r="G285">
        <f>IF($O$2="指定金額",$O$3,IF($O$2="高騰限度額",CSV貼り付け!K289-CSV貼り付け!E289,""))</f>
        <v>500</v>
      </c>
      <c r="H285" t="str">
        <f>IF($O$2="%",$O$3,"")</f>
        <v/>
      </c>
      <c r="I285">
        <f>CSV貼り付け!J289</f>
        <v>0</v>
      </c>
      <c r="J285">
        <f>CSV貼り付け!M289</f>
        <v>0</v>
      </c>
      <c r="L285">
        <f>CSV貼り付け!M289</f>
        <v>0</v>
      </c>
      <c r="M285" s="13" t="str">
        <f>CSV貼り付け!N289&amp;CHAR(10) &amp;CSV貼り付け!B289&amp;CHAR(10) &amp;"レート"&amp;CSV貼り付け!A289</f>
        <v xml:space="preserve">
レート</v>
      </c>
    </row>
    <row r="286" spans="1:13" ht="40.5" customHeight="1" x14ac:dyDescent="0.15">
      <c r="A286" t="str">
        <f>MID(編集用!A289,FIND("B0",編集用!A289&amp;"B0"),10)</f>
        <v/>
      </c>
      <c r="D286">
        <f>CSV貼り付け!D290</f>
        <v>0</v>
      </c>
      <c r="E286" s="14">
        <f>IF($P$2="指定金額",$P$3,CSV貼り付け!E290*UPLOAD!$P$3)</f>
        <v>500</v>
      </c>
      <c r="F286" s="2">
        <f>CSV貼り付け!E290</f>
        <v>0</v>
      </c>
      <c r="G286">
        <f>IF($O$2="指定金額",$O$3,IF($O$2="高騰限度額",CSV貼り付け!K290-CSV貼り付け!E290,""))</f>
        <v>500</v>
      </c>
      <c r="H286" t="str">
        <f>IF($O$2="%",$O$3,"")</f>
        <v/>
      </c>
      <c r="I286">
        <f>CSV貼り付け!J290</f>
        <v>0</v>
      </c>
      <c r="J286">
        <f>CSV貼り付け!M290</f>
        <v>0</v>
      </c>
      <c r="L286">
        <f>CSV貼り付け!M290</f>
        <v>0</v>
      </c>
      <c r="M286" s="13" t="str">
        <f>CSV貼り付け!N290&amp;CHAR(10) &amp;CSV貼り付け!B290&amp;CHAR(10) &amp;"レート"&amp;CSV貼り付け!A290</f>
        <v xml:space="preserve">
レート</v>
      </c>
    </row>
    <row r="287" spans="1:13" ht="40.5" customHeight="1" x14ac:dyDescent="0.15">
      <c r="A287" t="str">
        <f>MID(編集用!A290,FIND("B0",編集用!A290&amp;"B0"),10)</f>
        <v/>
      </c>
      <c r="D287">
        <f>CSV貼り付け!D291</f>
        <v>0</v>
      </c>
      <c r="E287" s="14">
        <f>IF($P$2="指定金額",$P$3,CSV貼り付け!E291*UPLOAD!$P$3)</f>
        <v>500</v>
      </c>
      <c r="F287" s="2">
        <f>CSV貼り付け!E291</f>
        <v>0</v>
      </c>
      <c r="G287">
        <f>IF($O$2="指定金額",$O$3,IF($O$2="高騰限度額",CSV貼り付け!K291-CSV貼り付け!E291,""))</f>
        <v>500</v>
      </c>
      <c r="H287" t="str">
        <f>IF($O$2="%",$O$3,"")</f>
        <v/>
      </c>
      <c r="I287">
        <f>CSV貼り付け!J291</f>
        <v>0</v>
      </c>
      <c r="J287">
        <f>CSV貼り付け!M291</f>
        <v>0</v>
      </c>
      <c r="L287">
        <f>CSV貼り付け!M291</f>
        <v>0</v>
      </c>
      <c r="M287" s="13" t="str">
        <f>CSV貼り付け!N291&amp;CHAR(10) &amp;CSV貼り付け!B291&amp;CHAR(10) &amp;"レート"&amp;CSV貼り付け!A291</f>
        <v xml:space="preserve">
レート</v>
      </c>
    </row>
    <row r="288" spans="1:13" ht="40.5" customHeight="1" x14ac:dyDescent="0.15">
      <c r="A288" t="str">
        <f>MID(編集用!A291,FIND("B0",編集用!A291&amp;"B0"),10)</f>
        <v/>
      </c>
      <c r="D288">
        <f>CSV貼り付け!D292</f>
        <v>0</v>
      </c>
      <c r="E288" s="14">
        <f>IF($P$2="指定金額",$P$3,CSV貼り付け!E292*UPLOAD!$P$3)</f>
        <v>500</v>
      </c>
      <c r="F288" s="2">
        <f>CSV貼り付け!E292</f>
        <v>0</v>
      </c>
      <c r="G288">
        <f>IF($O$2="指定金額",$O$3,IF($O$2="高騰限度額",CSV貼り付け!K292-CSV貼り付け!E292,""))</f>
        <v>500</v>
      </c>
      <c r="H288" t="str">
        <f>IF($O$2="%",$O$3,"")</f>
        <v/>
      </c>
      <c r="I288">
        <f>CSV貼り付け!J292</f>
        <v>0</v>
      </c>
      <c r="J288">
        <f>CSV貼り付け!M292</f>
        <v>0</v>
      </c>
      <c r="L288">
        <f>CSV貼り付け!M292</f>
        <v>0</v>
      </c>
      <c r="M288" s="13" t="str">
        <f>CSV貼り付け!N292&amp;CHAR(10) &amp;CSV貼り付け!B292&amp;CHAR(10) &amp;"レート"&amp;CSV貼り付け!A292</f>
        <v xml:space="preserve">
レート</v>
      </c>
    </row>
    <row r="289" spans="1:13" ht="40.5" customHeight="1" x14ac:dyDescent="0.15">
      <c r="A289" t="str">
        <f>MID(編集用!A292,FIND("B0",編集用!A292&amp;"B0"),10)</f>
        <v/>
      </c>
      <c r="D289">
        <f>CSV貼り付け!D293</f>
        <v>0</v>
      </c>
      <c r="E289" s="14">
        <f>IF($P$2="指定金額",$P$3,CSV貼り付け!E293*UPLOAD!$P$3)</f>
        <v>500</v>
      </c>
      <c r="F289" s="2">
        <f>CSV貼り付け!E293</f>
        <v>0</v>
      </c>
      <c r="G289">
        <f>IF($O$2="指定金額",$O$3,IF($O$2="高騰限度額",CSV貼り付け!K293-CSV貼り付け!E293,""))</f>
        <v>500</v>
      </c>
      <c r="H289" t="str">
        <f>IF($O$2="%",$O$3,"")</f>
        <v/>
      </c>
      <c r="I289">
        <f>CSV貼り付け!J293</f>
        <v>0</v>
      </c>
      <c r="J289">
        <f>CSV貼り付け!M293</f>
        <v>0</v>
      </c>
      <c r="L289">
        <f>CSV貼り付け!M293</f>
        <v>0</v>
      </c>
      <c r="M289" s="13" t="str">
        <f>CSV貼り付け!N293&amp;CHAR(10) &amp;CSV貼り付け!B293&amp;CHAR(10) &amp;"レート"&amp;CSV貼り付け!A293</f>
        <v xml:space="preserve">
レート</v>
      </c>
    </row>
    <row r="290" spans="1:13" ht="40.5" customHeight="1" x14ac:dyDescent="0.15">
      <c r="A290" t="str">
        <f>MID(編集用!A293,FIND("B0",編集用!A293&amp;"B0"),10)</f>
        <v/>
      </c>
      <c r="D290">
        <f>CSV貼り付け!D294</f>
        <v>0</v>
      </c>
      <c r="E290" s="14">
        <f>IF($P$2="指定金額",$P$3,CSV貼り付け!E294*UPLOAD!$P$3)</f>
        <v>500</v>
      </c>
      <c r="F290" s="2">
        <f>CSV貼り付け!E294</f>
        <v>0</v>
      </c>
      <c r="G290">
        <f>IF($O$2="指定金額",$O$3,IF($O$2="高騰限度額",CSV貼り付け!K294-CSV貼り付け!E294,""))</f>
        <v>500</v>
      </c>
      <c r="H290" t="str">
        <f>IF($O$2="%",$O$3,"")</f>
        <v/>
      </c>
      <c r="I290">
        <f>CSV貼り付け!J294</f>
        <v>0</v>
      </c>
      <c r="J290">
        <f>CSV貼り付け!M294</f>
        <v>0</v>
      </c>
      <c r="L290">
        <f>CSV貼り付け!M294</f>
        <v>0</v>
      </c>
      <c r="M290" s="13" t="str">
        <f>CSV貼り付け!N294&amp;CHAR(10) &amp;CSV貼り付け!B294&amp;CHAR(10) &amp;"レート"&amp;CSV貼り付け!A294</f>
        <v xml:space="preserve">
レート</v>
      </c>
    </row>
    <row r="291" spans="1:13" ht="40.5" customHeight="1" x14ac:dyDescent="0.15">
      <c r="A291" t="str">
        <f>MID(編集用!A294,FIND("B0",編集用!A294&amp;"B0"),10)</f>
        <v/>
      </c>
      <c r="D291">
        <f>CSV貼り付け!D295</f>
        <v>0</v>
      </c>
      <c r="E291" s="14">
        <f>IF($P$2="指定金額",$P$3,CSV貼り付け!E295*UPLOAD!$P$3)</f>
        <v>500</v>
      </c>
      <c r="F291" s="2">
        <f>CSV貼り付け!E295</f>
        <v>0</v>
      </c>
      <c r="G291">
        <f>IF($O$2="指定金額",$O$3,IF($O$2="高騰限度額",CSV貼り付け!K295-CSV貼り付け!E295,""))</f>
        <v>500</v>
      </c>
      <c r="H291" t="str">
        <f>IF($O$2="%",$O$3,"")</f>
        <v/>
      </c>
      <c r="I291">
        <f>CSV貼り付け!J295</f>
        <v>0</v>
      </c>
      <c r="J291">
        <f>CSV貼り付け!M295</f>
        <v>0</v>
      </c>
      <c r="L291">
        <f>CSV貼り付け!M295</f>
        <v>0</v>
      </c>
      <c r="M291" s="13" t="str">
        <f>CSV貼り付け!N295&amp;CHAR(10) &amp;CSV貼り付け!B295&amp;CHAR(10) &amp;"レート"&amp;CSV貼り付け!A295</f>
        <v xml:space="preserve">
レート</v>
      </c>
    </row>
    <row r="292" spans="1:13" ht="40.5" customHeight="1" x14ac:dyDescent="0.15">
      <c r="A292" t="str">
        <f>MID(編集用!A295,FIND("B0",編集用!A295&amp;"B0"),10)</f>
        <v/>
      </c>
      <c r="D292">
        <f>CSV貼り付け!D296</f>
        <v>0</v>
      </c>
      <c r="E292" s="14">
        <f>IF($P$2="指定金額",$P$3,CSV貼り付け!E296*UPLOAD!$P$3)</f>
        <v>500</v>
      </c>
      <c r="F292" s="2">
        <f>CSV貼り付け!E296</f>
        <v>0</v>
      </c>
      <c r="G292">
        <f>IF($O$2="指定金額",$O$3,IF($O$2="高騰限度額",CSV貼り付け!K296-CSV貼り付け!E296,""))</f>
        <v>500</v>
      </c>
      <c r="H292" t="str">
        <f>IF($O$2="%",$O$3,"")</f>
        <v/>
      </c>
      <c r="I292">
        <f>CSV貼り付け!J296</f>
        <v>0</v>
      </c>
      <c r="J292">
        <f>CSV貼り付け!M296</f>
        <v>0</v>
      </c>
      <c r="L292">
        <f>CSV貼り付け!M296</f>
        <v>0</v>
      </c>
      <c r="M292" s="13" t="str">
        <f>CSV貼り付け!N296&amp;CHAR(10) &amp;CSV貼り付け!B296&amp;CHAR(10) &amp;"レート"&amp;CSV貼り付け!A296</f>
        <v xml:space="preserve">
レート</v>
      </c>
    </row>
    <row r="293" spans="1:13" ht="40.5" customHeight="1" x14ac:dyDescent="0.15">
      <c r="A293" t="str">
        <f>MID(編集用!A296,FIND("B0",編集用!A296&amp;"B0"),10)</f>
        <v/>
      </c>
      <c r="D293">
        <f>CSV貼り付け!D297</f>
        <v>0</v>
      </c>
      <c r="E293" s="14">
        <f>IF($P$2="指定金額",$P$3,CSV貼り付け!E297*UPLOAD!$P$3)</f>
        <v>500</v>
      </c>
      <c r="F293" s="2">
        <f>CSV貼り付け!E297</f>
        <v>0</v>
      </c>
      <c r="G293">
        <f>IF($O$2="指定金額",$O$3,IF($O$2="高騰限度額",CSV貼り付け!K297-CSV貼り付け!E297,""))</f>
        <v>500</v>
      </c>
      <c r="H293" t="str">
        <f>IF($O$2="%",$O$3,"")</f>
        <v/>
      </c>
      <c r="I293">
        <f>CSV貼り付け!J297</f>
        <v>0</v>
      </c>
      <c r="J293">
        <f>CSV貼り付け!M297</f>
        <v>0</v>
      </c>
      <c r="L293">
        <f>CSV貼り付け!M297</f>
        <v>0</v>
      </c>
      <c r="M293" s="13" t="str">
        <f>CSV貼り付け!N297&amp;CHAR(10) &amp;CSV貼り付け!B297&amp;CHAR(10) &amp;"レート"&amp;CSV貼り付け!A297</f>
        <v xml:space="preserve">
レート</v>
      </c>
    </row>
    <row r="294" spans="1:13" ht="40.5" customHeight="1" x14ac:dyDescent="0.15">
      <c r="A294" t="str">
        <f>MID(編集用!A297,FIND("B0",編集用!A297&amp;"B0"),10)</f>
        <v/>
      </c>
      <c r="D294">
        <f>CSV貼り付け!D298</f>
        <v>0</v>
      </c>
      <c r="E294" s="14">
        <f>IF($P$2="指定金額",$P$3,CSV貼り付け!E298*UPLOAD!$P$3)</f>
        <v>500</v>
      </c>
      <c r="F294" s="2">
        <f>CSV貼り付け!E298</f>
        <v>0</v>
      </c>
      <c r="G294">
        <f>IF($O$2="指定金額",$O$3,IF($O$2="高騰限度額",CSV貼り付け!K298-CSV貼り付け!E298,""))</f>
        <v>500</v>
      </c>
      <c r="H294" t="str">
        <f>IF($O$2="%",$O$3,"")</f>
        <v/>
      </c>
      <c r="I294">
        <f>CSV貼り付け!J298</f>
        <v>0</v>
      </c>
      <c r="J294">
        <f>CSV貼り付け!M298</f>
        <v>0</v>
      </c>
      <c r="L294">
        <f>CSV貼り付け!M298</f>
        <v>0</v>
      </c>
      <c r="M294" s="13" t="str">
        <f>CSV貼り付け!N298&amp;CHAR(10) &amp;CSV貼り付け!B298&amp;CHAR(10) &amp;"レート"&amp;CSV貼り付け!A298</f>
        <v xml:space="preserve">
レート</v>
      </c>
    </row>
    <row r="295" spans="1:13" ht="40.5" customHeight="1" x14ac:dyDescent="0.15">
      <c r="A295" t="str">
        <f>MID(編集用!A298,FIND("B0",編集用!A298&amp;"B0"),10)</f>
        <v/>
      </c>
      <c r="D295">
        <f>CSV貼り付け!D299</f>
        <v>0</v>
      </c>
      <c r="E295" s="14">
        <f>IF($P$2="指定金額",$P$3,CSV貼り付け!E299*UPLOAD!$P$3)</f>
        <v>500</v>
      </c>
      <c r="F295" s="2">
        <f>CSV貼り付け!E299</f>
        <v>0</v>
      </c>
      <c r="G295">
        <f>IF($O$2="指定金額",$O$3,IF($O$2="高騰限度額",CSV貼り付け!K299-CSV貼り付け!E299,""))</f>
        <v>500</v>
      </c>
      <c r="H295" t="str">
        <f>IF($O$2="%",$O$3,"")</f>
        <v/>
      </c>
      <c r="I295">
        <f>CSV貼り付け!J299</f>
        <v>0</v>
      </c>
      <c r="J295">
        <f>CSV貼り付け!M299</f>
        <v>0</v>
      </c>
      <c r="L295">
        <f>CSV貼り付け!M299</f>
        <v>0</v>
      </c>
      <c r="M295" s="13" t="str">
        <f>CSV貼り付け!N299&amp;CHAR(10) &amp;CSV貼り付け!B299&amp;CHAR(10) &amp;"レート"&amp;CSV貼り付け!A299</f>
        <v xml:space="preserve">
レート</v>
      </c>
    </row>
    <row r="296" spans="1:13" ht="40.5" customHeight="1" x14ac:dyDescent="0.15">
      <c r="A296" t="str">
        <f>MID(編集用!A299,FIND("B0",編集用!A299&amp;"B0"),10)</f>
        <v/>
      </c>
      <c r="D296">
        <f>CSV貼り付け!D300</f>
        <v>0</v>
      </c>
      <c r="E296" s="14">
        <f>IF($P$2="指定金額",$P$3,CSV貼り付け!E300*UPLOAD!$P$3)</f>
        <v>500</v>
      </c>
      <c r="F296" s="2">
        <f>CSV貼り付け!E300</f>
        <v>0</v>
      </c>
      <c r="G296">
        <f>IF($O$2="指定金額",$O$3,IF($O$2="高騰限度額",CSV貼り付け!K300-CSV貼り付け!E300,""))</f>
        <v>500</v>
      </c>
      <c r="H296" t="str">
        <f>IF($O$2="%",$O$3,"")</f>
        <v/>
      </c>
      <c r="I296">
        <f>CSV貼り付け!J300</f>
        <v>0</v>
      </c>
      <c r="J296">
        <f>CSV貼り付け!M300</f>
        <v>0</v>
      </c>
      <c r="L296">
        <f>CSV貼り付け!M300</f>
        <v>0</v>
      </c>
      <c r="M296" s="13" t="str">
        <f>CSV貼り付け!N300&amp;CHAR(10) &amp;CSV貼り付け!B300&amp;CHAR(10) &amp;"レート"&amp;CSV貼り付け!A300</f>
        <v xml:space="preserve">
レート</v>
      </c>
    </row>
    <row r="297" spans="1:13" ht="40.5" customHeight="1" x14ac:dyDescent="0.15">
      <c r="A297" t="str">
        <f>MID(編集用!A300,FIND("B0",編集用!A300&amp;"B0"),10)</f>
        <v/>
      </c>
      <c r="D297">
        <f>CSV貼り付け!D301</f>
        <v>0</v>
      </c>
      <c r="E297" s="14">
        <f>IF($P$2="指定金額",$P$3,CSV貼り付け!E301*UPLOAD!$P$3)</f>
        <v>500</v>
      </c>
      <c r="F297" s="2">
        <f>CSV貼り付け!E301</f>
        <v>0</v>
      </c>
      <c r="G297">
        <f>IF($O$2="指定金額",$O$3,IF($O$2="高騰限度額",CSV貼り付け!K301-CSV貼り付け!E301,""))</f>
        <v>500</v>
      </c>
      <c r="H297" t="str">
        <f>IF($O$2="%",$O$3,"")</f>
        <v/>
      </c>
      <c r="I297">
        <f>CSV貼り付け!J301</f>
        <v>0</v>
      </c>
      <c r="J297">
        <f>CSV貼り付け!M301</f>
        <v>0</v>
      </c>
      <c r="L297">
        <f>CSV貼り付け!M301</f>
        <v>0</v>
      </c>
      <c r="M297" s="13" t="str">
        <f>CSV貼り付け!N301&amp;CHAR(10) &amp;CSV貼り付け!B301&amp;CHAR(10) &amp;"レート"&amp;CSV貼り付け!A301</f>
        <v xml:space="preserve">
レート</v>
      </c>
    </row>
    <row r="298" spans="1:13" ht="40.5" customHeight="1" x14ac:dyDescent="0.15">
      <c r="A298" t="str">
        <f>MID(編集用!A301,FIND("B0",編集用!A301&amp;"B0"),10)</f>
        <v/>
      </c>
      <c r="D298">
        <f>CSV貼り付け!D302</f>
        <v>0</v>
      </c>
      <c r="E298" s="14">
        <f>IF($P$2="指定金額",$P$3,CSV貼り付け!E302*UPLOAD!$P$3)</f>
        <v>500</v>
      </c>
      <c r="F298" s="2">
        <f>CSV貼り付け!E302</f>
        <v>0</v>
      </c>
      <c r="G298">
        <f>IF($O$2="指定金額",$O$3,IF($O$2="高騰限度額",CSV貼り付け!K302-CSV貼り付け!E302,""))</f>
        <v>500</v>
      </c>
      <c r="H298" t="str">
        <f>IF($O$2="%",$O$3,"")</f>
        <v/>
      </c>
      <c r="I298">
        <f>CSV貼り付け!J302</f>
        <v>0</v>
      </c>
      <c r="J298">
        <f>CSV貼り付け!M302</f>
        <v>0</v>
      </c>
      <c r="L298">
        <f>CSV貼り付け!M302</f>
        <v>0</v>
      </c>
      <c r="M298" s="13" t="str">
        <f>CSV貼り付け!N302&amp;CHAR(10) &amp;CSV貼り付け!B302&amp;CHAR(10) &amp;"レート"&amp;CSV貼り付け!A302</f>
        <v xml:space="preserve">
レート</v>
      </c>
    </row>
    <row r="299" spans="1:13" ht="40.5" customHeight="1" x14ac:dyDescent="0.15">
      <c r="A299" t="str">
        <f>MID(編集用!A302,FIND("B0",編集用!A302&amp;"B0"),10)</f>
        <v/>
      </c>
      <c r="D299">
        <f>CSV貼り付け!D303</f>
        <v>0</v>
      </c>
      <c r="E299" s="14">
        <f>IF($P$2="指定金額",$P$3,CSV貼り付け!E303*UPLOAD!$P$3)</f>
        <v>500</v>
      </c>
      <c r="F299" s="2">
        <f>CSV貼り付け!E303</f>
        <v>0</v>
      </c>
      <c r="G299">
        <f>IF($O$2="指定金額",$O$3,IF($O$2="高騰限度額",CSV貼り付け!K303-CSV貼り付け!E303,""))</f>
        <v>500</v>
      </c>
      <c r="H299" t="str">
        <f>IF($O$2="%",$O$3,"")</f>
        <v/>
      </c>
      <c r="I299">
        <f>CSV貼り付け!J303</f>
        <v>0</v>
      </c>
      <c r="J299">
        <f>CSV貼り付け!M303</f>
        <v>0</v>
      </c>
      <c r="L299">
        <f>CSV貼り付け!M303</f>
        <v>0</v>
      </c>
      <c r="M299" s="13" t="str">
        <f>CSV貼り付け!N303&amp;CHAR(10) &amp;CSV貼り付け!B303&amp;CHAR(10) &amp;"レート"&amp;CSV貼り付け!A303</f>
        <v xml:space="preserve">
レート</v>
      </c>
    </row>
    <row r="300" spans="1:13" ht="40.5" customHeight="1" x14ac:dyDescent="0.15">
      <c r="A300" t="str">
        <f>MID(編集用!A303,FIND("B0",編集用!A303&amp;"B0"),10)</f>
        <v/>
      </c>
      <c r="D300">
        <f>CSV貼り付け!D304</f>
        <v>0</v>
      </c>
      <c r="E300" s="14">
        <f>IF($P$2="指定金額",$P$3,CSV貼り付け!E304*UPLOAD!$P$3)</f>
        <v>500</v>
      </c>
      <c r="F300" s="2">
        <f>CSV貼り付け!E304</f>
        <v>0</v>
      </c>
      <c r="G300">
        <f>IF($O$2="指定金額",$O$3,IF($O$2="高騰限度額",CSV貼り付け!K304-CSV貼り付け!E304,""))</f>
        <v>500</v>
      </c>
      <c r="H300" t="str">
        <f>IF($O$2="%",$O$3,"")</f>
        <v/>
      </c>
      <c r="I300">
        <f>CSV貼り付け!J304</f>
        <v>0</v>
      </c>
      <c r="J300">
        <f>CSV貼り付け!M304</f>
        <v>0</v>
      </c>
      <c r="L300">
        <f>CSV貼り付け!M304</f>
        <v>0</v>
      </c>
      <c r="M300" s="13" t="str">
        <f>CSV貼り付け!N304&amp;CHAR(10) &amp;CSV貼り付け!B304&amp;CHAR(10) &amp;"レート"&amp;CSV貼り付け!A304</f>
        <v xml:space="preserve">
レート</v>
      </c>
    </row>
    <row r="301" spans="1:13" ht="40.5" customHeight="1" x14ac:dyDescent="0.15">
      <c r="A301" t="str">
        <f>MID(編集用!A304,FIND("B0",編集用!A304&amp;"B0"),10)</f>
        <v/>
      </c>
      <c r="D301">
        <f>CSV貼り付け!D305</f>
        <v>0</v>
      </c>
      <c r="E301" s="14">
        <f>IF($P$2="指定金額",$P$3,CSV貼り付け!E305*UPLOAD!$P$3)</f>
        <v>500</v>
      </c>
      <c r="F301" s="2">
        <f>CSV貼り付け!E305</f>
        <v>0</v>
      </c>
      <c r="G301">
        <f>IF($O$2="指定金額",$O$3,IF($O$2="高騰限度額",CSV貼り付け!K305-CSV貼り付け!E305,""))</f>
        <v>500</v>
      </c>
      <c r="H301" t="str">
        <f>IF($O$2="%",$O$3,"")</f>
        <v/>
      </c>
      <c r="I301">
        <f>CSV貼り付け!J305</f>
        <v>0</v>
      </c>
      <c r="J301">
        <f>CSV貼り付け!M305</f>
        <v>0</v>
      </c>
      <c r="L301">
        <f>CSV貼り付け!M305</f>
        <v>0</v>
      </c>
      <c r="M301" s="13" t="str">
        <f>CSV貼り付け!N305&amp;CHAR(10) &amp;CSV貼り付け!B305&amp;CHAR(10) &amp;"レート"&amp;CSV貼り付け!A305</f>
        <v xml:space="preserve">
レート</v>
      </c>
    </row>
    <row r="302" spans="1:13" ht="40.5" customHeight="1" x14ac:dyDescent="0.15">
      <c r="A302" t="str">
        <f>MID(編集用!A305,FIND("B0",編集用!A305&amp;"B0"),10)</f>
        <v/>
      </c>
      <c r="D302">
        <f>CSV貼り付け!D306</f>
        <v>0</v>
      </c>
      <c r="E302" s="14">
        <f>IF($P$2="指定金額",$P$3,CSV貼り付け!E306*UPLOAD!$P$3)</f>
        <v>500</v>
      </c>
      <c r="F302" s="2">
        <f>CSV貼り付け!E306</f>
        <v>0</v>
      </c>
      <c r="G302">
        <f>IF($O$2="指定金額",$O$3,IF($O$2="高騰限度額",CSV貼り付け!K306-CSV貼り付け!E306,""))</f>
        <v>500</v>
      </c>
      <c r="H302" t="str">
        <f>IF($O$2="%",$O$3,"")</f>
        <v/>
      </c>
      <c r="I302">
        <f>CSV貼り付け!J306</f>
        <v>0</v>
      </c>
      <c r="J302">
        <f>CSV貼り付け!M306</f>
        <v>0</v>
      </c>
      <c r="L302">
        <f>CSV貼り付け!M306</f>
        <v>0</v>
      </c>
      <c r="M302" s="13" t="str">
        <f>CSV貼り付け!N306&amp;CHAR(10) &amp;CSV貼り付け!B306&amp;CHAR(10) &amp;"レート"&amp;CSV貼り付け!A306</f>
        <v xml:space="preserve">
レート</v>
      </c>
    </row>
    <row r="303" spans="1:13" ht="40.5" customHeight="1" x14ac:dyDescent="0.15">
      <c r="A303" t="str">
        <f>MID(編集用!A306,FIND("B0",編集用!A306&amp;"B0"),10)</f>
        <v/>
      </c>
      <c r="D303">
        <f>CSV貼り付け!D307</f>
        <v>0</v>
      </c>
      <c r="E303" s="14">
        <f>IF($P$2="指定金額",$P$3,CSV貼り付け!E307*UPLOAD!$P$3)</f>
        <v>500</v>
      </c>
      <c r="F303" s="2">
        <f>CSV貼り付け!E307</f>
        <v>0</v>
      </c>
      <c r="G303">
        <f>IF($O$2="指定金額",$O$3,IF($O$2="高騰限度額",CSV貼り付け!K307-CSV貼り付け!E307,""))</f>
        <v>500</v>
      </c>
      <c r="H303" t="str">
        <f>IF($O$2="%",$O$3,"")</f>
        <v/>
      </c>
      <c r="I303">
        <f>CSV貼り付け!J307</f>
        <v>0</v>
      </c>
      <c r="J303">
        <f>CSV貼り付け!M307</f>
        <v>0</v>
      </c>
      <c r="L303">
        <f>CSV貼り付け!M307</f>
        <v>0</v>
      </c>
      <c r="M303" s="13" t="str">
        <f>CSV貼り付け!N307&amp;CHAR(10) &amp;CSV貼り付け!B307&amp;CHAR(10) &amp;"レート"&amp;CSV貼り付け!A307</f>
        <v xml:space="preserve">
レート</v>
      </c>
    </row>
    <row r="304" spans="1:13" ht="40.5" customHeight="1" x14ac:dyDescent="0.15">
      <c r="A304" t="str">
        <f>MID(編集用!A307,FIND("B0",編集用!A307&amp;"B0"),10)</f>
        <v/>
      </c>
      <c r="D304">
        <f>CSV貼り付け!D308</f>
        <v>0</v>
      </c>
      <c r="E304" s="14">
        <f>IF($P$2="指定金額",$P$3,CSV貼り付け!E308*UPLOAD!$P$3)</f>
        <v>500</v>
      </c>
      <c r="F304" s="2">
        <f>CSV貼り付け!E308</f>
        <v>0</v>
      </c>
      <c r="G304">
        <f>IF($O$2="指定金額",$O$3,IF($O$2="高騰限度額",CSV貼り付け!K308-CSV貼り付け!E308,""))</f>
        <v>500</v>
      </c>
      <c r="H304" t="str">
        <f>IF($O$2="%",$O$3,"")</f>
        <v/>
      </c>
      <c r="I304">
        <f>CSV貼り付け!J308</f>
        <v>0</v>
      </c>
      <c r="J304">
        <f>CSV貼り付け!M308</f>
        <v>0</v>
      </c>
      <c r="L304">
        <f>CSV貼り付け!M308</f>
        <v>0</v>
      </c>
      <c r="M304" s="13" t="str">
        <f>CSV貼り付け!N308&amp;CHAR(10) &amp;CSV貼り付け!B308&amp;CHAR(10) &amp;"レート"&amp;CSV貼り付け!A308</f>
        <v xml:space="preserve">
レート</v>
      </c>
    </row>
    <row r="305" spans="1:13" ht="40.5" customHeight="1" x14ac:dyDescent="0.15">
      <c r="A305" t="str">
        <f>MID(編集用!A308,FIND("B0",編集用!A308&amp;"B0"),10)</f>
        <v/>
      </c>
      <c r="D305">
        <f>CSV貼り付け!D309</f>
        <v>0</v>
      </c>
      <c r="E305" s="14">
        <f>IF($P$2="指定金額",$P$3,CSV貼り付け!E309*UPLOAD!$P$3)</f>
        <v>500</v>
      </c>
      <c r="F305" s="2">
        <f>CSV貼り付け!E309</f>
        <v>0</v>
      </c>
      <c r="G305">
        <f>IF($O$2="指定金額",$O$3,IF($O$2="高騰限度額",CSV貼り付け!K309-CSV貼り付け!E309,""))</f>
        <v>500</v>
      </c>
      <c r="H305" t="str">
        <f>IF($O$2="%",$O$3,"")</f>
        <v/>
      </c>
      <c r="I305">
        <f>CSV貼り付け!J309</f>
        <v>0</v>
      </c>
      <c r="J305">
        <f>CSV貼り付け!M309</f>
        <v>0</v>
      </c>
      <c r="L305">
        <f>CSV貼り付け!M309</f>
        <v>0</v>
      </c>
      <c r="M305" s="13" t="str">
        <f>CSV貼り付け!N309&amp;CHAR(10) &amp;CSV貼り付け!B309&amp;CHAR(10) &amp;"レート"&amp;CSV貼り付け!A309</f>
        <v xml:space="preserve">
レート</v>
      </c>
    </row>
    <row r="306" spans="1:13" ht="40.5" customHeight="1" x14ac:dyDescent="0.15">
      <c r="A306" t="str">
        <f>MID(編集用!A309,FIND("B0",編集用!A309&amp;"B0"),10)</f>
        <v/>
      </c>
      <c r="D306">
        <f>CSV貼り付け!D310</f>
        <v>0</v>
      </c>
      <c r="E306" s="14">
        <f>IF($P$2="指定金額",$P$3,CSV貼り付け!E310*UPLOAD!$P$3)</f>
        <v>500</v>
      </c>
      <c r="F306" s="2">
        <f>CSV貼り付け!E310</f>
        <v>0</v>
      </c>
      <c r="G306">
        <f>IF($O$2="指定金額",$O$3,IF($O$2="高騰限度額",CSV貼り付け!K310-CSV貼り付け!E310,""))</f>
        <v>500</v>
      </c>
      <c r="H306" t="str">
        <f>IF($O$2="%",$O$3,"")</f>
        <v/>
      </c>
      <c r="I306">
        <f>CSV貼り付け!J310</f>
        <v>0</v>
      </c>
      <c r="J306">
        <f>CSV貼り付け!M310</f>
        <v>0</v>
      </c>
      <c r="L306">
        <f>CSV貼り付け!M310</f>
        <v>0</v>
      </c>
      <c r="M306" s="13" t="str">
        <f>CSV貼り付け!N310&amp;CHAR(10) &amp;CSV貼り付け!B310&amp;CHAR(10) &amp;"レート"&amp;CSV貼り付け!A310</f>
        <v xml:space="preserve">
レート</v>
      </c>
    </row>
    <row r="307" spans="1:13" ht="40.5" customHeight="1" x14ac:dyDescent="0.15">
      <c r="A307" t="str">
        <f>MID(編集用!A310,FIND("B0",編集用!A310&amp;"B0"),10)</f>
        <v/>
      </c>
      <c r="D307">
        <f>CSV貼り付け!D311</f>
        <v>0</v>
      </c>
      <c r="E307" s="14">
        <f>IF($P$2="指定金額",$P$3,CSV貼り付け!E311*UPLOAD!$P$3)</f>
        <v>500</v>
      </c>
      <c r="F307" s="2">
        <f>CSV貼り付け!E311</f>
        <v>0</v>
      </c>
      <c r="G307">
        <f>IF($O$2="指定金額",$O$3,IF($O$2="高騰限度額",CSV貼り付け!K311-CSV貼り付け!E311,""))</f>
        <v>500</v>
      </c>
      <c r="H307" t="str">
        <f>IF($O$2="%",$O$3,"")</f>
        <v/>
      </c>
      <c r="I307">
        <f>CSV貼り付け!J311</f>
        <v>0</v>
      </c>
      <c r="J307">
        <f>CSV貼り付け!M311</f>
        <v>0</v>
      </c>
      <c r="L307">
        <f>CSV貼り付け!M311</f>
        <v>0</v>
      </c>
      <c r="M307" s="13" t="str">
        <f>CSV貼り付け!N311&amp;CHAR(10) &amp;CSV貼り付け!B311&amp;CHAR(10) &amp;"レート"&amp;CSV貼り付け!A311</f>
        <v xml:space="preserve">
レート</v>
      </c>
    </row>
    <row r="308" spans="1:13" ht="40.5" customHeight="1" x14ac:dyDescent="0.15">
      <c r="A308" t="str">
        <f>MID(編集用!A311,FIND("B0",編集用!A311&amp;"B0"),10)</f>
        <v/>
      </c>
      <c r="D308">
        <f>CSV貼り付け!D312</f>
        <v>0</v>
      </c>
      <c r="E308" s="14">
        <f>IF($P$2="指定金額",$P$3,CSV貼り付け!E312*UPLOAD!$P$3)</f>
        <v>500</v>
      </c>
      <c r="F308" s="2">
        <f>CSV貼り付け!E312</f>
        <v>0</v>
      </c>
      <c r="G308">
        <f>IF($O$2="指定金額",$O$3,IF($O$2="高騰限度額",CSV貼り付け!K312-CSV貼り付け!E312,""))</f>
        <v>500</v>
      </c>
      <c r="H308" t="str">
        <f>IF($O$2="%",$O$3,"")</f>
        <v/>
      </c>
      <c r="I308">
        <f>CSV貼り付け!J312</f>
        <v>0</v>
      </c>
      <c r="J308">
        <f>CSV貼り付け!M312</f>
        <v>0</v>
      </c>
      <c r="L308">
        <f>CSV貼り付け!M312</f>
        <v>0</v>
      </c>
      <c r="M308" s="13" t="str">
        <f>CSV貼り付け!N312&amp;CHAR(10) &amp;CSV貼り付け!B312&amp;CHAR(10) &amp;"レート"&amp;CSV貼り付け!A312</f>
        <v xml:space="preserve">
レート</v>
      </c>
    </row>
    <row r="309" spans="1:13" ht="40.5" customHeight="1" x14ac:dyDescent="0.15">
      <c r="A309" t="str">
        <f>MID(編集用!A312,FIND("B0",編集用!A312&amp;"B0"),10)</f>
        <v/>
      </c>
      <c r="D309">
        <f>CSV貼り付け!D313</f>
        <v>0</v>
      </c>
      <c r="E309" s="14">
        <f>IF($P$2="指定金額",$P$3,CSV貼り付け!E313*UPLOAD!$P$3)</f>
        <v>500</v>
      </c>
      <c r="F309" s="2">
        <f>CSV貼り付け!E313</f>
        <v>0</v>
      </c>
      <c r="G309">
        <f>IF($O$2="指定金額",$O$3,IF($O$2="高騰限度額",CSV貼り付け!K313-CSV貼り付け!E313,""))</f>
        <v>500</v>
      </c>
      <c r="H309" t="str">
        <f>IF($O$2="%",$O$3,"")</f>
        <v/>
      </c>
      <c r="I309">
        <f>CSV貼り付け!J313</f>
        <v>0</v>
      </c>
      <c r="J309">
        <f>CSV貼り付け!M313</f>
        <v>0</v>
      </c>
      <c r="L309">
        <f>CSV貼り付け!M313</f>
        <v>0</v>
      </c>
      <c r="M309" s="13" t="str">
        <f>CSV貼り付け!N313&amp;CHAR(10) &amp;CSV貼り付け!B313&amp;CHAR(10) &amp;"レート"&amp;CSV貼り付け!A313</f>
        <v xml:space="preserve">
レート</v>
      </c>
    </row>
    <row r="310" spans="1:13" ht="40.5" customHeight="1" x14ac:dyDescent="0.15">
      <c r="A310" t="str">
        <f>MID(編集用!A313,FIND("B0",編集用!A313&amp;"B0"),10)</f>
        <v/>
      </c>
      <c r="D310">
        <f>CSV貼り付け!D314</f>
        <v>0</v>
      </c>
      <c r="E310" s="14">
        <f>IF($P$2="指定金額",$P$3,CSV貼り付け!E314*UPLOAD!$P$3)</f>
        <v>500</v>
      </c>
      <c r="F310" s="2">
        <f>CSV貼り付け!E314</f>
        <v>0</v>
      </c>
      <c r="G310">
        <f>IF($O$2="指定金額",$O$3,IF($O$2="高騰限度額",CSV貼り付け!K314-CSV貼り付け!E314,""))</f>
        <v>500</v>
      </c>
      <c r="H310" t="str">
        <f>IF($O$2="%",$O$3,"")</f>
        <v/>
      </c>
      <c r="I310">
        <f>CSV貼り付け!J314</f>
        <v>0</v>
      </c>
      <c r="J310">
        <f>CSV貼り付け!M314</f>
        <v>0</v>
      </c>
      <c r="L310">
        <f>CSV貼り付け!M314</f>
        <v>0</v>
      </c>
      <c r="M310" s="13" t="str">
        <f>CSV貼り付け!N314&amp;CHAR(10) &amp;CSV貼り付け!B314&amp;CHAR(10) &amp;"レート"&amp;CSV貼り付け!A314</f>
        <v xml:space="preserve">
レート</v>
      </c>
    </row>
    <row r="311" spans="1:13" ht="40.5" customHeight="1" x14ac:dyDescent="0.15">
      <c r="A311" t="str">
        <f>MID(編集用!A314,FIND("B0",編集用!A314&amp;"B0"),10)</f>
        <v/>
      </c>
      <c r="D311">
        <f>CSV貼り付け!D315</f>
        <v>0</v>
      </c>
      <c r="E311" s="14">
        <f>IF($P$2="指定金額",$P$3,CSV貼り付け!E315*UPLOAD!$P$3)</f>
        <v>500</v>
      </c>
      <c r="F311" s="2">
        <f>CSV貼り付け!E315</f>
        <v>0</v>
      </c>
      <c r="G311">
        <f>IF($O$2="指定金額",$O$3,IF($O$2="高騰限度額",CSV貼り付け!K315-CSV貼り付け!E315,""))</f>
        <v>500</v>
      </c>
      <c r="H311" t="str">
        <f>IF($O$2="%",$O$3,"")</f>
        <v/>
      </c>
      <c r="I311">
        <f>CSV貼り付け!J315</f>
        <v>0</v>
      </c>
      <c r="J311">
        <f>CSV貼り付け!M315</f>
        <v>0</v>
      </c>
      <c r="L311">
        <f>CSV貼り付け!M315</f>
        <v>0</v>
      </c>
      <c r="M311" s="13" t="str">
        <f>CSV貼り付け!N315&amp;CHAR(10) &amp;CSV貼り付け!B315&amp;CHAR(10) &amp;"レート"&amp;CSV貼り付け!A315</f>
        <v xml:space="preserve">
レート</v>
      </c>
    </row>
    <row r="312" spans="1:13" ht="40.5" customHeight="1" x14ac:dyDescent="0.15">
      <c r="A312" t="str">
        <f>MID(編集用!A315,FIND("B0",編集用!A315&amp;"B0"),10)</f>
        <v/>
      </c>
      <c r="D312">
        <f>CSV貼り付け!D316</f>
        <v>0</v>
      </c>
      <c r="E312" s="14">
        <f>IF($P$2="指定金額",$P$3,CSV貼り付け!E316*UPLOAD!$P$3)</f>
        <v>500</v>
      </c>
      <c r="F312" s="2">
        <f>CSV貼り付け!E316</f>
        <v>0</v>
      </c>
      <c r="G312">
        <f>IF($O$2="指定金額",$O$3,IF($O$2="高騰限度額",CSV貼り付け!K316-CSV貼り付け!E316,""))</f>
        <v>500</v>
      </c>
      <c r="H312" t="str">
        <f>IF($O$2="%",$O$3,"")</f>
        <v/>
      </c>
      <c r="I312">
        <f>CSV貼り付け!J316</f>
        <v>0</v>
      </c>
      <c r="J312">
        <f>CSV貼り付け!M316</f>
        <v>0</v>
      </c>
      <c r="L312">
        <f>CSV貼り付け!M316</f>
        <v>0</v>
      </c>
      <c r="M312" s="13" t="str">
        <f>CSV貼り付け!N316&amp;CHAR(10) &amp;CSV貼り付け!B316&amp;CHAR(10) &amp;"レート"&amp;CSV貼り付け!A316</f>
        <v xml:space="preserve">
レート</v>
      </c>
    </row>
    <row r="313" spans="1:13" ht="40.5" customHeight="1" x14ac:dyDescent="0.15">
      <c r="A313" t="str">
        <f>MID(編集用!A316,FIND("B0",編集用!A316&amp;"B0"),10)</f>
        <v/>
      </c>
      <c r="D313">
        <f>CSV貼り付け!D317</f>
        <v>0</v>
      </c>
      <c r="E313" s="14">
        <f>IF($P$2="指定金額",$P$3,CSV貼り付け!E317*UPLOAD!$P$3)</f>
        <v>500</v>
      </c>
      <c r="F313" s="2">
        <f>CSV貼り付け!E317</f>
        <v>0</v>
      </c>
      <c r="G313">
        <f>IF($O$2="指定金額",$O$3,IF($O$2="高騰限度額",CSV貼り付け!K317-CSV貼り付け!E317,""))</f>
        <v>500</v>
      </c>
      <c r="H313" t="str">
        <f>IF($O$2="%",$O$3,"")</f>
        <v/>
      </c>
      <c r="I313">
        <f>CSV貼り付け!J317</f>
        <v>0</v>
      </c>
      <c r="J313">
        <f>CSV貼り付け!M317</f>
        <v>0</v>
      </c>
      <c r="L313">
        <f>CSV貼り付け!M317</f>
        <v>0</v>
      </c>
      <c r="M313" s="13" t="str">
        <f>CSV貼り付け!N317&amp;CHAR(10) &amp;CSV貼り付け!B317&amp;CHAR(10) &amp;"レート"&amp;CSV貼り付け!A317</f>
        <v xml:space="preserve">
レート</v>
      </c>
    </row>
    <row r="314" spans="1:13" ht="40.5" customHeight="1" x14ac:dyDescent="0.15">
      <c r="A314" t="str">
        <f>MID(編集用!A317,FIND("B0",編集用!A317&amp;"B0"),10)</f>
        <v/>
      </c>
      <c r="D314">
        <f>CSV貼り付け!D318</f>
        <v>0</v>
      </c>
      <c r="E314" s="14">
        <f>IF($P$2="指定金額",$P$3,CSV貼り付け!E318*UPLOAD!$P$3)</f>
        <v>500</v>
      </c>
      <c r="F314" s="2">
        <f>CSV貼り付け!E318</f>
        <v>0</v>
      </c>
      <c r="G314">
        <f>IF($O$2="指定金額",$O$3,IF($O$2="高騰限度額",CSV貼り付け!K318-CSV貼り付け!E318,""))</f>
        <v>500</v>
      </c>
      <c r="H314" t="str">
        <f>IF($O$2="%",$O$3,"")</f>
        <v/>
      </c>
      <c r="I314">
        <f>CSV貼り付け!J318</f>
        <v>0</v>
      </c>
      <c r="J314">
        <f>CSV貼り付け!M318</f>
        <v>0</v>
      </c>
      <c r="L314">
        <f>CSV貼り付け!M318</f>
        <v>0</v>
      </c>
      <c r="M314" s="13" t="str">
        <f>CSV貼り付け!N318&amp;CHAR(10) &amp;CSV貼り付け!B318&amp;CHAR(10) &amp;"レート"&amp;CSV貼り付け!A318</f>
        <v xml:space="preserve">
レート</v>
      </c>
    </row>
    <row r="315" spans="1:13" ht="40.5" customHeight="1" x14ac:dyDescent="0.15">
      <c r="A315" t="str">
        <f>MID(編集用!A318,FIND("B0",編集用!A318&amp;"B0"),10)</f>
        <v/>
      </c>
      <c r="D315">
        <f>CSV貼り付け!D319</f>
        <v>0</v>
      </c>
      <c r="E315" s="14">
        <f>IF($P$2="指定金額",$P$3,CSV貼り付け!E319*UPLOAD!$P$3)</f>
        <v>500</v>
      </c>
      <c r="F315" s="2">
        <f>CSV貼り付け!E319</f>
        <v>0</v>
      </c>
      <c r="G315">
        <f>IF($O$2="指定金額",$O$3,IF($O$2="高騰限度額",CSV貼り付け!K319-CSV貼り付け!E319,""))</f>
        <v>500</v>
      </c>
      <c r="H315" t="str">
        <f>IF($O$2="%",$O$3,"")</f>
        <v/>
      </c>
      <c r="I315">
        <f>CSV貼り付け!J319</f>
        <v>0</v>
      </c>
      <c r="J315">
        <f>CSV貼り付け!M319</f>
        <v>0</v>
      </c>
      <c r="L315">
        <f>CSV貼り付け!M319</f>
        <v>0</v>
      </c>
      <c r="M315" s="13" t="str">
        <f>CSV貼り付け!N319&amp;CHAR(10) &amp;CSV貼り付け!B319&amp;CHAR(10) &amp;"レート"&amp;CSV貼り付け!A319</f>
        <v xml:space="preserve">
レート</v>
      </c>
    </row>
    <row r="316" spans="1:13" ht="40.5" customHeight="1" x14ac:dyDescent="0.15">
      <c r="A316" t="str">
        <f>MID(編集用!A319,FIND("B0",編集用!A319&amp;"B0"),10)</f>
        <v/>
      </c>
      <c r="D316">
        <f>CSV貼り付け!D320</f>
        <v>0</v>
      </c>
      <c r="E316" s="14">
        <f>IF($P$2="指定金額",$P$3,CSV貼り付け!E320*UPLOAD!$P$3)</f>
        <v>500</v>
      </c>
      <c r="F316" s="2">
        <f>CSV貼り付け!E320</f>
        <v>0</v>
      </c>
      <c r="G316">
        <f>IF($O$2="指定金額",$O$3,IF($O$2="高騰限度額",CSV貼り付け!K320-CSV貼り付け!E320,""))</f>
        <v>500</v>
      </c>
      <c r="H316" t="str">
        <f>IF($O$2="%",$O$3,"")</f>
        <v/>
      </c>
      <c r="I316">
        <f>CSV貼り付け!J320</f>
        <v>0</v>
      </c>
      <c r="J316">
        <f>CSV貼り付け!M320</f>
        <v>0</v>
      </c>
      <c r="L316">
        <f>CSV貼り付け!M320</f>
        <v>0</v>
      </c>
      <c r="M316" s="13" t="str">
        <f>CSV貼り付け!N320&amp;CHAR(10) &amp;CSV貼り付け!B320&amp;CHAR(10) &amp;"レート"&amp;CSV貼り付け!A320</f>
        <v xml:space="preserve">
レート</v>
      </c>
    </row>
    <row r="317" spans="1:13" ht="40.5" customHeight="1" x14ac:dyDescent="0.15">
      <c r="A317" t="str">
        <f>MID(編集用!A320,FIND("B0",編集用!A320&amp;"B0"),10)</f>
        <v/>
      </c>
      <c r="D317">
        <f>CSV貼り付け!D321</f>
        <v>0</v>
      </c>
      <c r="E317" s="14">
        <f>IF($P$2="指定金額",$P$3,CSV貼り付け!E321*UPLOAD!$P$3)</f>
        <v>500</v>
      </c>
      <c r="F317" s="2">
        <f>CSV貼り付け!E321</f>
        <v>0</v>
      </c>
      <c r="G317">
        <f>IF($O$2="指定金額",$O$3,IF($O$2="高騰限度額",CSV貼り付け!K321-CSV貼り付け!E321,""))</f>
        <v>500</v>
      </c>
      <c r="H317" t="str">
        <f>IF($O$2="%",$O$3,"")</f>
        <v/>
      </c>
      <c r="I317">
        <f>CSV貼り付け!J321</f>
        <v>0</v>
      </c>
      <c r="J317">
        <f>CSV貼り付け!M321</f>
        <v>0</v>
      </c>
      <c r="L317">
        <f>CSV貼り付け!M321</f>
        <v>0</v>
      </c>
      <c r="M317" s="13" t="str">
        <f>CSV貼り付け!N321&amp;CHAR(10) &amp;CSV貼り付け!B321&amp;CHAR(10) &amp;"レート"&amp;CSV貼り付け!A321</f>
        <v xml:space="preserve">
レート</v>
      </c>
    </row>
    <row r="318" spans="1:13" ht="40.5" customHeight="1" x14ac:dyDescent="0.15">
      <c r="A318" t="str">
        <f>MID(編集用!A321,FIND("B0",編集用!A321&amp;"B0"),10)</f>
        <v/>
      </c>
      <c r="D318">
        <f>CSV貼り付け!D322</f>
        <v>0</v>
      </c>
      <c r="E318" s="14">
        <f>IF($P$2="指定金額",$P$3,CSV貼り付け!E322*UPLOAD!$P$3)</f>
        <v>500</v>
      </c>
      <c r="F318" s="2">
        <f>CSV貼り付け!E322</f>
        <v>0</v>
      </c>
      <c r="G318">
        <f>IF($O$2="指定金額",$O$3,IF($O$2="高騰限度額",CSV貼り付け!K322-CSV貼り付け!E322,""))</f>
        <v>500</v>
      </c>
      <c r="H318" t="str">
        <f>IF($O$2="%",$O$3,"")</f>
        <v/>
      </c>
      <c r="I318">
        <f>CSV貼り付け!J322</f>
        <v>0</v>
      </c>
      <c r="J318">
        <f>CSV貼り付け!M322</f>
        <v>0</v>
      </c>
      <c r="L318">
        <f>CSV貼り付け!M322</f>
        <v>0</v>
      </c>
      <c r="M318" s="13" t="str">
        <f>CSV貼り付け!N322&amp;CHAR(10) &amp;CSV貼り付け!B322&amp;CHAR(10) &amp;"レート"&amp;CSV貼り付け!A322</f>
        <v xml:space="preserve">
レート</v>
      </c>
    </row>
    <row r="319" spans="1:13" ht="40.5" customHeight="1" x14ac:dyDescent="0.15">
      <c r="A319" t="str">
        <f>MID(編集用!A322,FIND("B0",編集用!A322&amp;"B0"),10)</f>
        <v/>
      </c>
      <c r="D319">
        <f>CSV貼り付け!D323</f>
        <v>0</v>
      </c>
      <c r="E319" s="14">
        <f>IF($P$2="指定金額",$P$3,CSV貼り付け!E323*UPLOAD!$P$3)</f>
        <v>500</v>
      </c>
      <c r="F319" s="2">
        <f>CSV貼り付け!E323</f>
        <v>0</v>
      </c>
      <c r="G319">
        <f>IF($O$2="指定金額",$O$3,IF($O$2="高騰限度額",CSV貼り付け!K323-CSV貼り付け!E323,""))</f>
        <v>500</v>
      </c>
      <c r="H319" t="str">
        <f>IF($O$2="%",$O$3,"")</f>
        <v/>
      </c>
      <c r="I319">
        <f>CSV貼り付け!J323</f>
        <v>0</v>
      </c>
      <c r="J319">
        <f>CSV貼り付け!M323</f>
        <v>0</v>
      </c>
      <c r="L319">
        <f>CSV貼り付け!M323</f>
        <v>0</v>
      </c>
      <c r="M319" s="13" t="str">
        <f>CSV貼り付け!N323&amp;CHAR(10) &amp;CSV貼り付け!B323&amp;CHAR(10) &amp;"レート"&amp;CSV貼り付け!A323</f>
        <v xml:space="preserve">
レート</v>
      </c>
    </row>
    <row r="320" spans="1:13" ht="40.5" customHeight="1" x14ac:dyDescent="0.15">
      <c r="A320" t="str">
        <f>MID(編集用!A323,FIND("B0",編集用!A323&amp;"B0"),10)</f>
        <v/>
      </c>
      <c r="D320">
        <f>CSV貼り付け!D324</f>
        <v>0</v>
      </c>
      <c r="E320" s="14">
        <f>IF($P$2="指定金額",$P$3,CSV貼り付け!E324*UPLOAD!$P$3)</f>
        <v>500</v>
      </c>
      <c r="F320" s="2">
        <f>CSV貼り付け!E324</f>
        <v>0</v>
      </c>
      <c r="G320">
        <f>IF($O$2="指定金額",$O$3,IF($O$2="高騰限度額",CSV貼り付け!K324-CSV貼り付け!E324,""))</f>
        <v>500</v>
      </c>
      <c r="H320" t="str">
        <f>IF($O$2="%",$O$3,"")</f>
        <v/>
      </c>
      <c r="I320">
        <f>CSV貼り付け!J324</f>
        <v>0</v>
      </c>
      <c r="J320">
        <f>CSV貼り付け!M324</f>
        <v>0</v>
      </c>
      <c r="L320">
        <f>CSV貼り付け!M324</f>
        <v>0</v>
      </c>
      <c r="M320" s="13" t="str">
        <f>CSV貼り付け!N324&amp;CHAR(10) &amp;CSV貼り付け!B324&amp;CHAR(10) &amp;"レート"&amp;CSV貼り付け!A324</f>
        <v xml:space="preserve">
レート</v>
      </c>
    </row>
    <row r="321" spans="1:13" ht="40.5" customHeight="1" x14ac:dyDescent="0.15">
      <c r="A321" t="str">
        <f>MID(編集用!A324,FIND("B0",編集用!A324&amp;"B0"),10)</f>
        <v/>
      </c>
      <c r="D321">
        <f>CSV貼り付け!D325</f>
        <v>0</v>
      </c>
      <c r="E321" s="14">
        <f>IF($P$2="指定金額",$P$3,CSV貼り付け!E325*UPLOAD!$P$3)</f>
        <v>500</v>
      </c>
      <c r="F321" s="2">
        <f>CSV貼り付け!E325</f>
        <v>0</v>
      </c>
      <c r="G321">
        <f>IF($O$2="指定金額",$O$3,IF($O$2="高騰限度額",CSV貼り付け!K325-CSV貼り付け!E325,""))</f>
        <v>500</v>
      </c>
      <c r="H321" t="str">
        <f>IF($O$2="%",$O$3,"")</f>
        <v/>
      </c>
      <c r="I321">
        <f>CSV貼り付け!J325</f>
        <v>0</v>
      </c>
      <c r="J321">
        <f>CSV貼り付け!M325</f>
        <v>0</v>
      </c>
      <c r="L321">
        <f>CSV貼り付け!M325</f>
        <v>0</v>
      </c>
      <c r="M321" s="13" t="str">
        <f>CSV貼り付け!N325&amp;CHAR(10) &amp;CSV貼り付け!B325&amp;CHAR(10) &amp;"レート"&amp;CSV貼り付け!A325</f>
        <v xml:space="preserve">
レート</v>
      </c>
    </row>
    <row r="322" spans="1:13" ht="40.5" customHeight="1" x14ac:dyDescent="0.15">
      <c r="A322" t="str">
        <f>MID(編集用!A325,FIND("B0",編集用!A325&amp;"B0"),10)</f>
        <v/>
      </c>
      <c r="D322">
        <f>CSV貼り付け!D326</f>
        <v>0</v>
      </c>
      <c r="E322" s="14">
        <f>IF($P$2="指定金額",$P$3,CSV貼り付け!E326*UPLOAD!$P$3)</f>
        <v>500</v>
      </c>
      <c r="F322" s="2">
        <f>CSV貼り付け!E326</f>
        <v>0</v>
      </c>
      <c r="G322">
        <f>IF($O$2="指定金額",$O$3,IF($O$2="高騰限度額",CSV貼り付け!K326-CSV貼り付け!E326,""))</f>
        <v>500</v>
      </c>
      <c r="H322" t="str">
        <f>IF($O$2="%",$O$3,"")</f>
        <v/>
      </c>
      <c r="I322">
        <f>CSV貼り付け!J326</f>
        <v>0</v>
      </c>
      <c r="J322">
        <f>CSV貼り付け!M326</f>
        <v>0</v>
      </c>
      <c r="L322">
        <f>CSV貼り付け!M326</f>
        <v>0</v>
      </c>
      <c r="M322" s="13" t="str">
        <f>CSV貼り付け!N326&amp;CHAR(10) &amp;CSV貼り付け!B326&amp;CHAR(10) &amp;"レート"&amp;CSV貼り付け!A326</f>
        <v xml:space="preserve">
レート</v>
      </c>
    </row>
    <row r="323" spans="1:13" ht="40.5" customHeight="1" x14ac:dyDescent="0.15">
      <c r="A323" t="str">
        <f>MID(編集用!A326,FIND("B0",編集用!A326&amp;"B0"),10)</f>
        <v/>
      </c>
      <c r="D323">
        <f>CSV貼り付け!D327</f>
        <v>0</v>
      </c>
      <c r="E323" s="14">
        <f>IF($P$2="指定金額",$P$3,CSV貼り付け!E327*UPLOAD!$P$3)</f>
        <v>500</v>
      </c>
      <c r="F323" s="2">
        <f>CSV貼り付け!E327</f>
        <v>0</v>
      </c>
      <c r="G323">
        <f>IF($O$2="指定金額",$O$3,IF($O$2="高騰限度額",CSV貼り付け!K327-CSV貼り付け!E327,""))</f>
        <v>500</v>
      </c>
      <c r="H323" t="str">
        <f>IF($O$2="%",$O$3,"")</f>
        <v/>
      </c>
      <c r="I323">
        <f>CSV貼り付け!J327</f>
        <v>0</v>
      </c>
      <c r="J323">
        <f>CSV貼り付け!M327</f>
        <v>0</v>
      </c>
      <c r="L323">
        <f>CSV貼り付け!M327</f>
        <v>0</v>
      </c>
      <c r="M323" s="13" t="str">
        <f>CSV貼り付け!N327&amp;CHAR(10) &amp;CSV貼り付け!B327&amp;CHAR(10) &amp;"レート"&amp;CSV貼り付け!A327</f>
        <v xml:space="preserve">
レート</v>
      </c>
    </row>
    <row r="324" spans="1:13" ht="40.5" customHeight="1" x14ac:dyDescent="0.15">
      <c r="A324" t="str">
        <f>MID(編集用!A327,FIND("B0",編集用!A327&amp;"B0"),10)</f>
        <v/>
      </c>
      <c r="D324">
        <f>CSV貼り付け!D328</f>
        <v>0</v>
      </c>
      <c r="E324" s="14">
        <f>IF($P$2="指定金額",$P$3,CSV貼り付け!E328*UPLOAD!$P$3)</f>
        <v>500</v>
      </c>
      <c r="F324" s="2">
        <f>CSV貼り付け!E328</f>
        <v>0</v>
      </c>
      <c r="G324">
        <f>IF($O$2="指定金額",$O$3,IF($O$2="高騰限度額",CSV貼り付け!K328-CSV貼り付け!E328,""))</f>
        <v>500</v>
      </c>
      <c r="H324" t="str">
        <f>IF($O$2="%",$O$3,"")</f>
        <v/>
      </c>
      <c r="I324">
        <f>CSV貼り付け!J328</f>
        <v>0</v>
      </c>
      <c r="J324">
        <f>CSV貼り付け!M328</f>
        <v>0</v>
      </c>
      <c r="L324">
        <f>CSV貼り付け!M328</f>
        <v>0</v>
      </c>
      <c r="M324" s="13" t="str">
        <f>CSV貼り付け!N328&amp;CHAR(10) &amp;CSV貼り付け!B328&amp;CHAR(10) &amp;"レート"&amp;CSV貼り付け!A328</f>
        <v xml:space="preserve">
レート</v>
      </c>
    </row>
    <row r="325" spans="1:13" ht="40.5" customHeight="1" x14ac:dyDescent="0.15">
      <c r="A325" t="str">
        <f>MID(編集用!A328,FIND("B0",編集用!A328&amp;"B0"),10)</f>
        <v/>
      </c>
      <c r="D325">
        <f>CSV貼り付け!D329</f>
        <v>0</v>
      </c>
      <c r="E325" s="14">
        <f>IF($P$2="指定金額",$P$3,CSV貼り付け!E329*UPLOAD!$P$3)</f>
        <v>500</v>
      </c>
      <c r="F325" s="2">
        <f>CSV貼り付け!E329</f>
        <v>0</v>
      </c>
      <c r="G325">
        <f>IF($O$2="指定金額",$O$3,IF($O$2="高騰限度額",CSV貼り付け!K329-CSV貼り付け!E329,""))</f>
        <v>500</v>
      </c>
      <c r="H325" t="str">
        <f>IF($O$2="%",$O$3,"")</f>
        <v/>
      </c>
      <c r="I325">
        <f>CSV貼り付け!J329</f>
        <v>0</v>
      </c>
      <c r="J325">
        <f>CSV貼り付け!M329</f>
        <v>0</v>
      </c>
      <c r="L325">
        <f>CSV貼り付け!M329</f>
        <v>0</v>
      </c>
      <c r="M325" s="13" t="str">
        <f>CSV貼り付け!N329&amp;CHAR(10) &amp;CSV貼り付け!B329&amp;CHAR(10) &amp;"レート"&amp;CSV貼り付け!A329</f>
        <v xml:space="preserve">
レート</v>
      </c>
    </row>
    <row r="326" spans="1:13" ht="40.5" customHeight="1" x14ac:dyDescent="0.15">
      <c r="A326" t="str">
        <f>MID(編集用!A329,FIND("B0",編集用!A329&amp;"B0"),10)</f>
        <v/>
      </c>
      <c r="D326">
        <f>CSV貼り付け!D330</f>
        <v>0</v>
      </c>
      <c r="E326" s="14">
        <f>IF($P$2="指定金額",$P$3,CSV貼り付け!E330*UPLOAD!$P$3)</f>
        <v>500</v>
      </c>
      <c r="F326" s="2">
        <f>CSV貼り付け!E330</f>
        <v>0</v>
      </c>
      <c r="G326">
        <f>IF($O$2="指定金額",$O$3,IF($O$2="高騰限度額",CSV貼り付け!K330-CSV貼り付け!E330,""))</f>
        <v>500</v>
      </c>
      <c r="H326" t="str">
        <f>IF($O$2="%",$O$3,"")</f>
        <v/>
      </c>
      <c r="I326">
        <f>CSV貼り付け!J330</f>
        <v>0</v>
      </c>
      <c r="J326">
        <f>CSV貼り付け!M330</f>
        <v>0</v>
      </c>
      <c r="L326">
        <f>CSV貼り付け!M330</f>
        <v>0</v>
      </c>
      <c r="M326" s="13" t="str">
        <f>CSV貼り付け!N330&amp;CHAR(10) &amp;CSV貼り付け!B330&amp;CHAR(10) &amp;"レート"&amp;CSV貼り付け!A330</f>
        <v xml:space="preserve">
レート</v>
      </c>
    </row>
    <row r="327" spans="1:13" ht="40.5" customHeight="1" x14ac:dyDescent="0.15">
      <c r="A327" t="str">
        <f>MID(編集用!A330,FIND("B0",編集用!A330&amp;"B0"),10)</f>
        <v/>
      </c>
      <c r="D327">
        <f>CSV貼り付け!D331</f>
        <v>0</v>
      </c>
      <c r="E327" s="14">
        <f>IF($P$2="指定金額",$P$3,CSV貼り付け!E331*UPLOAD!$P$3)</f>
        <v>500</v>
      </c>
      <c r="F327" s="2">
        <f>CSV貼り付け!E331</f>
        <v>0</v>
      </c>
      <c r="G327">
        <f>IF($O$2="指定金額",$O$3,IF($O$2="高騰限度額",CSV貼り付け!K331-CSV貼り付け!E331,""))</f>
        <v>500</v>
      </c>
      <c r="H327" t="str">
        <f>IF($O$2="%",$O$3,"")</f>
        <v/>
      </c>
      <c r="I327">
        <f>CSV貼り付け!J331</f>
        <v>0</v>
      </c>
      <c r="J327">
        <f>CSV貼り付け!M331</f>
        <v>0</v>
      </c>
      <c r="L327">
        <f>CSV貼り付け!M331</f>
        <v>0</v>
      </c>
      <c r="M327" s="13" t="str">
        <f>CSV貼り付け!N331&amp;CHAR(10) &amp;CSV貼り付け!B331&amp;CHAR(10) &amp;"レート"&amp;CSV貼り付け!A331</f>
        <v xml:space="preserve">
レート</v>
      </c>
    </row>
    <row r="328" spans="1:13" ht="40.5" customHeight="1" x14ac:dyDescent="0.15">
      <c r="A328" t="str">
        <f>MID(編集用!A331,FIND("B0",編集用!A331&amp;"B0"),10)</f>
        <v/>
      </c>
      <c r="D328">
        <f>CSV貼り付け!D332</f>
        <v>0</v>
      </c>
      <c r="E328" s="14">
        <f>IF($P$2="指定金額",$P$3,CSV貼り付け!E332*UPLOAD!$P$3)</f>
        <v>500</v>
      </c>
      <c r="F328" s="2">
        <f>CSV貼り付け!E332</f>
        <v>0</v>
      </c>
      <c r="G328">
        <f>IF($O$2="指定金額",$O$3,IF($O$2="高騰限度額",CSV貼り付け!K332-CSV貼り付け!E332,""))</f>
        <v>500</v>
      </c>
      <c r="H328" t="str">
        <f>IF($O$2="%",$O$3,"")</f>
        <v/>
      </c>
      <c r="I328">
        <f>CSV貼り付け!J332</f>
        <v>0</v>
      </c>
      <c r="J328">
        <f>CSV貼り付け!M332</f>
        <v>0</v>
      </c>
      <c r="L328">
        <f>CSV貼り付け!M332</f>
        <v>0</v>
      </c>
      <c r="M328" s="13" t="str">
        <f>CSV貼り付け!N332&amp;CHAR(10) &amp;CSV貼り付け!B332&amp;CHAR(10) &amp;"レート"&amp;CSV貼り付け!A332</f>
        <v xml:space="preserve">
レート</v>
      </c>
    </row>
    <row r="329" spans="1:13" ht="40.5" customHeight="1" x14ac:dyDescent="0.15">
      <c r="A329" t="str">
        <f>MID(編集用!A332,FIND("B0",編集用!A332&amp;"B0"),10)</f>
        <v/>
      </c>
      <c r="D329">
        <f>CSV貼り付け!D333</f>
        <v>0</v>
      </c>
      <c r="E329" s="14">
        <f>IF($P$2="指定金額",$P$3,CSV貼り付け!E333*UPLOAD!$P$3)</f>
        <v>500</v>
      </c>
      <c r="F329" s="2">
        <f>CSV貼り付け!E333</f>
        <v>0</v>
      </c>
      <c r="G329">
        <f>IF($O$2="指定金額",$O$3,IF($O$2="高騰限度額",CSV貼り付け!K333-CSV貼り付け!E333,""))</f>
        <v>500</v>
      </c>
      <c r="H329" t="str">
        <f>IF($O$2="%",$O$3,"")</f>
        <v/>
      </c>
      <c r="I329">
        <f>CSV貼り付け!J333</f>
        <v>0</v>
      </c>
      <c r="J329">
        <f>CSV貼り付け!M333</f>
        <v>0</v>
      </c>
      <c r="L329">
        <f>CSV貼り付け!M333</f>
        <v>0</v>
      </c>
      <c r="M329" s="13" t="str">
        <f>CSV貼り付け!N333&amp;CHAR(10) &amp;CSV貼り付け!B333&amp;CHAR(10) &amp;"レート"&amp;CSV貼り付け!A333</f>
        <v xml:space="preserve">
レート</v>
      </c>
    </row>
    <row r="330" spans="1:13" ht="40.5" customHeight="1" x14ac:dyDescent="0.15">
      <c r="A330" t="str">
        <f>MID(編集用!A333,FIND("B0",編集用!A333&amp;"B0"),10)</f>
        <v/>
      </c>
      <c r="D330">
        <f>CSV貼り付け!D334</f>
        <v>0</v>
      </c>
      <c r="E330" s="14">
        <f>IF($P$2="指定金額",$P$3,CSV貼り付け!E334*UPLOAD!$P$3)</f>
        <v>500</v>
      </c>
      <c r="F330" s="2">
        <f>CSV貼り付け!E334</f>
        <v>0</v>
      </c>
      <c r="G330">
        <f>IF($O$2="指定金額",$O$3,IF($O$2="高騰限度額",CSV貼り付け!K334-CSV貼り付け!E334,""))</f>
        <v>500</v>
      </c>
      <c r="H330" t="str">
        <f>IF($O$2="%",$O$3,"")</f>
        <v/>
      </c>
      <c r="I330">
        <f>CSV貼り付け!J334</f>
        <v>0</v>
      </c>
      <c r="J330">
        <f>CSV貼り付け!M334</f>
        <v>0</v>
      </c>
      <c r="L330">
        <f>CSV貼り付け!M334</f>
        <v>0</v>
      </c>
      <c r="M330" s="13" t="str">
        <f>CSV貼り付け!N334&amp;CHAR(10) &amp;CSV貼り付け!B334&amp;CHAR(10) &amp;"レート"&amp;CSV貼り付け!A334</f>
        <v xml:space="preserve">
レート</v>
      </c>
    </row>
    <row r="331" spans="1:13" ht="40.5" customHeight="1" x14ac:dyDescent="0.15">
      <c r="A331" t="str">
        <f>MID(編集用!A334,FIND("B0",編集用!A334&amp;"B0"),10)</f>
        <v/>
      </c>
      <c r="D331">
        <f>CSV貼り付け!D335</f>
        <v>0</v>
      </c>
      <c r="E331" s="14">
        <f>IF($P$2="指定金額",$P$3,CSV貼り付け!E335*UPLOAD!$P$3)</f>
        <v>500</v>
      </c>
      <c r="F331" s="2">
        <f>CSV貼り付け!E335</f>
        <v>0</v>
      </c>
      <c r="G331">
        <f>IF($O$2="指定金額",$O$3,IF($O$2="高騰限度額",CSV貼り付け!K335-CSV貼り付け!E335,""))</f>
        <v>500</v>
      </c>
      <c r="H331" t="str">
        <f>IF($O$2="%",$O$3,"")</f>
        <v/>
      </c>
      <c r="I331">
        <f>CSV貼り付け!J335</f>
        <v>0</v>
      </c>
      <c r="J331">
        <f>CSV貼り付け!M335</f>
        <v>0</v>
      </c>
      <c r="L331">
        <f>CSV貼り付け!M335</f>
        <v>0</v>
      </c>
      <c r="M331" s="13" t="str">
        <f>CSV貼り付け!N335&amp;CHAR(10) &amp;CSV貼り付け!B335&amp;CHAR(10) &amp;"レート"&amp;CSV貼り付け!A335</f>
        <v xml:space="preserve">
レート</v>
      </c>
    </row>
    <row r="332" spans="1:13" ht="40.5" customHeight="1" x14ac:dyDescent="0.15">
      <c r="A332" t="str">
        <f>MID(編集用!A335,FIND("B0",編集用!A335&amp;"B0"),10)</f>
        <v/>
      </c>
      <c r="D332">
        <f>CSV貼り付け!D336</f>
        <v>0</v>
      </c>
      <c r="E332" s="14">
        <f>IF($P$2="指定金額",$P$3,CSV貼り付け!E336*UPLOAD!$P$3)</f>
        <v>500</v>
      </c>
      <c r="F332" s="2">
        <f>CSV貼り付け!E336</f>
        <v>0</v>
      </c>
      <c r="G332">
        <f>IF($O$2="指定金額",$O$3,IF($O$2="高騰限度額",CSV貼り付け!K336-CSV貼り付け!E336,""))</f>
        <v>500</v>
      </c>
      <c r="H332" t="str">
        <f>IF($O$2="%",$O$3,"")</f>
        <v/>
      </c>
      <c r="I332">
        <f>CSV貼り付け!J336</f>
        <v>0</v>
      </c>
      <c r="J332">
        <f>CSV貼り付け!M336</f>
        <v>0</v>
      </c>
      <c r="L332">
        <f>CSV貼り付け!M336</f>
        <v>0</v>
      </c>
      <c r="M332" s="13" t="str">
        <f>CSV貼り付け!N336&amp;CHAR(10) &amp;CSV貼り付け!B336&amp;CHAR(10) &amp;"レート"&amp;CSV貼り付け!A336</f>
        <v xml:space="preserve">
レート</v>
      </c>
    </row>
    <row r="333" spans="1:13" ht="40.5" customHeight="1" x14ac:dyDescent="0.15">
      <c r="A333" t="str">
        <f>MID(編集用!A336,FIND("B0",編集用!A336&amp;"B0"),10)</f>
        <v/>
      </c>
      <c r="D333">
        <f>CSV貼り付け!D337</f>
        <v>0</v>
      </c>
      <c r="E333" s="14">
        <f>IF($P$2="指定金額",$P$3,CSV貼り付け!E337*UPLOAD!$P$3)</f>
        <v>500</v>
      </c>
      <c r="F333" s="2">
        <f>CSV貼り付け!E337</f>
        <v>0</v>
      </c>
      <c r="G333">
        <f>IF($O$2="指定金額",$O$3,IF($O$2="高騰限度額",CSV貼り付け!K337-CSV貼り付け!E337,""))</f>
        <v>500</v>
      </c>
      <c r="H333" t="str">
        <f>IF($O$2="%",$O$3,"")</f>
        <v/>
      </c>
      <c r="I333">
        <f>CSV貼り付け!J337</f>
        <v>0</v>
      </c>
      <c r="J333">
        <f>CSV貼り付け!M337</f>
        <v>0</v>
      </c>
      <c r="L333">
        <f>CSV貼り付け!M337</f>
        <v>0</v>
      </c>
      <c r="M333" s="13" t="str">
        <f>CSV貼り付け!N337&amp;CHAR(10) &amp;CSV貼り付け!B337&amp;CHAR(10) &amp;"レート"&amp;CSV貼り付け!A337</f>
        <v xml:space="preserve">
レート</v>
      </c>
    </row>
    <row r="334" spans="1:13" ht="40.5" customHeight="1" x14ac:dyDescent="0.15">
      <c r="A334" t="str">
        <f>MID(編集用!A337,FIND("B0",編集用!A337&amp;"B0"),10)</f>
        <v/>
      </c>
      <c r="D334">
        <f>CSV貼り付け!D338</f>
        <v>0</v>
      </c>
      <c r="E334" s="14">
        <f>IF($P$2="指定金額",$P$3,CSV貼り付け!E338*UPLOAD!$P$3)</f>
        <v>500</v>
      </c>
      <c r="F334" s="2">
        <f>CSV貼り付け!E338</f>
        <v>0</v>
      </c>
      <c r="G334">
        <f>IF($O$2="指定金額",$O$3,IF($O$2="高騰限度額",CSV貼り付け!K338-CSV貼り付け!E338,""))</f>
        <v>500</v>
      </c>
      <c r="H334" t="str">
        <f>IF($O$2="%",$O$3,"")</f>
        <v/>
      </c>
      <c r="I334">
        <f>CSV貼り付け!J338</f>
        <v>0</v>
      </c>
      <c r="J334">
        <f>CSV貼り付け!M338</f>
        <v>0</v>
      </c>
      <c r="L334">
        <f>CSV貼り付け!M338</f>
        <v>0</v>
      </c>
      <c r="M334" s="13" t="str">
        <f>CSV貼り付け!N338&amp;CHAR(10) &amp;CSV貼り付け!B338&amp;CHAR(10) &amp;"レート"&amp;CSV貼り付け!A338</f>
        <v xml:space="preserve">
レート</v>
      </c>
    </row>
    <row r="335" spans="1:13" ht="40.5" customHeight="1" x14ac:dyDescent="0.15">
      <c r="A335" t="str">
        <f>MID(編集用!A338,FIND("B0",編集用!A338&amp;"B0"),10)</f>
        <v/>
      </c>
      <c r="D335">
        <f>CSV貼り付け!D339</f>
        <v>0</v>
      </c>
      <c r="E335" s="14">
        <f>IF($P$2="指定金額",$P$3,CSV貼り付け!E339*UPLOAD!$P$3)</f>
        <v>500</v>
      </c>
      <c r="F335" s="2">
        <f>CSV貼り付け!E339</f>
        <v>0</v>
      </c>
      <c r="G335">
        <f>IF($O$2="指定金額",$O$3,IF($O$2="高騰限度額",CSV貼り付け!K339-CSV貼り付け!E339,""))</f>
        <v>500</v>
      </c>
      <c r="H335" t="str">
        <f>IF($O$2="%",$O$3,"")</f>
        <v/>
      </c>
      <c r="I335">
        <f>CSV貼り付け!J339</f>
        <v>0</v>
      </c>
      <c r="J335">
        <f>CSV貼り付け!M339</f>
        <v>0</v>
      </c>
      <c r="L335">
        <f>CSV貼り付け!M339</f>
        <v>0</v>
      </c>
      <c r="M335" s="13" t="str">
        <f>CSV貼り付け!N339&amp;CHAR(10) &amp;CSV貼り付け!B339&amp;CHAR(10) &amp;"レート"&amp;CSV貼り付け!A339</f>
        <v xml:space="preserve">
レート</v>
      </c>
    </row>
    <row r="336" spans="1:13" ht="40.5" customHeight="1" x14ac:dyDescent="0.15">
      <c r="A336" t="str">
        <f>MID(編集用!A339,FIND("B0",編集用!A339&amp;"B0"),10)</f>
        <v/>
      </c>
      <c r="D336">
        <f>CSV貼り付け!D340</f>
        <v>0</v>
      </c>
      <c r="E336" s="14">
        <f>IF($P$2="指定金額",$P$3,CSV貼り付け!E340*UPLOAD!$P$3)</f>
        <v>500</v>
      </c>
      <c r="F336" s="2">
        <f>CSV貼り付け!E340</f>
        <v>0</v>
      </c>
      <c r="G336">
        <f>IF($O$2="指定金額",$O$3,IF($O$2="高騰限度額",CSV貼り付け!K340-CSV貼り付け!E340,""))</f>
        <v>500</v>
      </c>
      <c r="H336" t="str">
        <f>IF($O$2="%",$O$3,"")</f>
        <v/>
      </c>
      <c r="I336">
        <f>CSV貼り付け!J340</f>
        <v>0</v>
      </c>
      <c r="J336">
        <f>CSV貼り付け!M340</f>
        <v>0</v>
      </c>
      <c r="L336">
        <f>CSV貼り付け!M340</f>
        <v>0</v>
      </c>
      <c r="M336" s="13" t="str">
        <f>CSV貼り付け!N340&amp;CHAR(10) &amp;CSV貼り付け!B340&amp;CHAR(10) &amp;"レート"&amp;CSV貼り付け!A340</f>
        <v xml:space="preserve">
レート</v>
      </c>
    </row>
    <row r="337" spans="1:13" ht="40.5" customHeight="1" x14ac:dyDescent="0.15">
      <c r="A337" t="str">
        <f>MID(編集用!A340,FIND("B0",編集用!A340&amp;"B0"),10)</f>
        <v/>
      </c>
      <c r="D337">
        <f>CSV貼り付け!D341</f>
        <v>0</v>
      </c>
      <c r="E337" s="14">
        <f>IF($P$2="指定金額",$P$3,CSV貼り付け!E341*UPLOAD!$P$3)</f>
        <v>500</v>
      </c>
      <c r="F337" s="2">
        <f>CSV貼り付け!E341</f>
        <v>0</v>
      </c>
      <c r="G337">
        <f>IF($O$2="指定金額",$O$3,IF($O$2="高騰限度額",CSV貼り付け!K341-CSV貼り付け!E341,""))</f>
        <v>500</v>
      </c>
      <c r="H337" t="str">
        <f>IF($O$2="%",$O$3,"")</f>
        <v/>
      </c>
      <c r="I337">
        <f>CSV貼り付け!J341</f>
        <v>0</v>
      </c>
      <c r="J337">
        <f>CSV貼り付け!M341</f>
        <v>0</v>
      </c>
      <c r="L337">
        <f>CSV貼り付け!M341</f>
        <v>0</v>
      </c>
      <c r="M337" s="13" t="str">
        <f>CSV貼り付け!N341&amp;CHAR(10) &amp;CSV貼り付け!B341&amp;CHAR(10) &amp;"レート"&amp;CSV貼り付け!A341</f>
        <v xml:space="preserve">
レート</v>
      </c>
    </row>
    <row r="338" spans="1:13" ht="40.5" customHeight="1" x14ac:dyDescent="0.15">
      <c r="A338" t="str">
        <f>MID(編集用!A341,FIND("B0",編集用!A341&amp;"B0"),10)</f>
        <v/>
      </c>
      <c r="D338">
        <f>CSV貼り付け!D342</f>
        <v>0</v>
      </c>
      <c r="E338" s="14">
        <f>IF($P$2="指定金額",$P$3,CSV貼り付け!E342*UPLOAD!$P$3)</f>
        <v>500</v>
      </c>
      <c r="F338" s="2">
        <f>CSV貼り付け!E342</f>
        <v>0</v>
      </c>
      <c r="G338">
        <f>IF($O$2="指定金額",$O$3,IF($O$2="高騰限度額",CSV貼り付け!K342-CSV貼り付け!E342,""))</f>
        <v>500</v>
      </c>
      <c r="H338" t="str">
        <f>IF($O$2="%",$O$3,"")</f>
        <v/>
      </c>
      <c r="I338">
        <f>CSV貼り付け!J342</f>
        <v>0</v>
      </c>
      <c r="J338">
        <f>CSV貼り付け!M342</f>
        <v>0</v>
      </c>
      <c r="L338">
        <f>CSV貼り付け!M342</f>
        <v>0</v>
      </c>
      <c r="M338" s="13" t="str">
        <f>CSV貼り付け!N342&amp;CHAR(10) &amp;CSV貼り付け!B342&amp;CHAR(10) &amp;"レート"&amp;CSV貼り付け!A342</f>
        <v xml:space="preserve">
レート</v>
      </c>
    </row>
    <row r="339" spans="1:13" ht="40.5" customHeight="1" x14ac:dyDescent="0.15">
      <c r="A339" t="str">
        <f>MID(編集用!A342,FIND("B0",編集用!A342&amp;"B0"),10)</f>
        <v/>
      </c>
      <c r="D339">
        <f>CSV貼り付け!D343</f>
        <v>0</v>
      </c>
      <c r="E339" s="14">
        <f>IF($P$2="指定金額",$P$3,CSV貼り付け!E343*UPLOAD!$P$3)</f>
        <v>500</v>
      </c>
      <c r="F339" s="2">
        <f>CSV貼り付け!E343</f>
        <v>0</v>
      </c>
      <c r="G339">
        <f>IF($O$2="指定金額",$O$3,IF($O$2="高騰限度額",CSV貼り付け!K343-CSV貼り付け!E343,""))</f>
        <v>500</v>
      </c>
      <c r="H339" t="str">
        <f>IF($O$2="%",$O$3,"")</f>
        <v/>
      </c>
      <c r="I339">
        <f>CSV貼り付け!J343</f>
        <v>0</v>
      </c>
      <c r="J339">
        <f>CSV貼り付け!M343</f>
        <v>0</v>
      </c>
      <c r="L339">
        <f>CSV貼り付け!M343</f>
        <v>0</v>
      </c>
      <c r="M339" s="13" t="str">
        <f>CSV貼り付け!N343&amp;CHAR(10) &amp;CSV貼り付け!B343&amp;CHAR(10) &amp;"レート"&amp;CSV貼り付け!A343</f>
        <v xml:space="preserve">
レート</v>
      </c>
    </row>
    <row r="340" spans="1:13" ht="40.5" customHeight="1" x14ac:dyDescent="0.15">
      <c r="A340" t="str">
        <f>MID(編集用!A343,FIND("B0",編集用!A343&amp;"B0"),10)</f>
        <v/>
      </c>
      <c r="D340">
        <f>CSV貼り付け!D344</f>
        <v>0</v>
      </c>
      <c r="E340" s="14">
        <f>IF($P$2="指定金額",$P$3,CSV貼り付け!E344*UPLOAD!$P$3)</f>
        <v>500</v>
      </c>
      <c r="F340" s="2">
        <f>CSV貼り付け!E344</f>
        <v>0</v>
      </c>
      <c r="G340">
        <f>IF($O$2="指定金額",$O$3,IF($O$2="高騰限度額",CSV貼り付け!K344-CSV貼り付け!E344,""))</f>
        <v>500</v>
      </c>
      <c r="H340" t="str">
        <f>IF($O$2="%",$O$3,"")</f>
        <v/>
      </c>
      <c r="I340">
        <f>CSV貼り付け!J344</f>
        <v>0</v>
      </c>
      <c r="J340">
        <f>CSV貼り付け!M344</f>
        <v>0</v>
      </c>
      <c r="L340">
        <f>CSV貼り付け!M344</f>
        <v>0</v>
      </c>
      <c r="M340" s="13" t="str">
        <f>CSV貼り付け!N344&amp;CHAR(10) &amp;CSV貼り付け!B344&amp;CHAR(10) &amp;"レート"&amp;CSV貼り付け!A344</f>
        <v xml:space="preserve">
レート</v>
      </c>
    </row>
    <row r="341" spans="1:13" ht="40.5" customHeight="1" x14ac:dyDescent="0.15">
      <c r="A341" t="str">
        <f>MID(編集用!A344,FIND("B0",編集用!A344&amp;"B0"),10)</f>
        <v/>
      </c>
      <c r="D341">
        <f>CSV貼り付け!D345</f>
        <v>0</v>
      </c>
      <c r="E341" s="14">
        <f>IF($P$2="指定金額",$P$3,CSV貼り付け!E345*UPLOAD!$P$3)</f>
        <v>500</v>
      </c>
      <c r="F341" s="2">
        <f>CSV貼り付け!E345</f>
        <v>0</v>
      </c>
      <c r="G341">
        <f>IF($O$2="指定金額",$O$3,IF($O$2="高騰限度額",CSV貼り付け!K345-CSV貼り付け!E345,""))</f>
        <v>500</v>
      </c>
      <c r="H341" t="str">
        <f>IF($O$2="%",$O$3,"")</f>
        <v/>
      </c>
      <c r="I341">
        <f>CSV貼り付け!J345</f>
        <v>0</v>
      </c>
      <c r="J341">
        <f>CSV貼り付け!M345</f>
        <v>0</v>
      </c>
      <c r="L341">
        <f>CSV貼り付け!M345</f>
        <v>0</v>
      </c>
      <c r="M341" s="13" t="str">
        <f>CSV貼り付け!N345&amp;CHAR(10) &amp;CSV貼り付け!B345&amp;CHAR(10) &amp;"レート"&amp;CSV貼り付け!A345</f>
        <v xml:space="preserve">
レート</v>
      </c>
    </row>
    <row r="342" spans="1:13" ht="40.5" customHeight="1" x14ac:dyDescent="0.15">
      <c r="A342" t="str">
        <f>MID(編集用!A345,FIND("B0",編集用!A345&amp;"B0"),10)</f>
        <v/>
      </c>
      <c r="D342">
        <f>CSV貼り付け!D346</f>
        <v>0</v>
      </c>
      <c r="E342" s="14">
        <f>IF($P$2="指定金額",$P$3,CSV貼り付け!E346*UPLOAD!$P$3)</f>
        <v>500</v>
      </c>
      <c r="F342" s="2">
        <f>CSV貼り付け!E346</f>
        <v>0</v>
      </c>
      <c r="G342">
        <f>IF($O$2="指定金額",$O$3,IF($O$2="高騰限度額",CSV貼り付け!K346-CSV貼り付け!E346,""))</f>
        <v>500</v>
      </c>
      <c r="H342" t="str">
        <f>IF($O$2="%",$O$3,"")</f>
        <v/>
      </c>
      <c r="I342">
        <f>CSV貼り付け!J346</f>
        <v>0</v>
      </c>
      <c r="J342">
        <f>CSV貼り付け!M346</f>
        <v>0</v>
      </c>
      <c r="L342">
        <f>CSV貼り付け!M346</f>
        <v>0</v>
      </c>
      <c r="M342" s="13" t="str">
        <f>CSV貼り付け!N346&amp;CHAR(10) &amp;CSV貼り付け!B346&amp;CHAR(10) &amp;"レート"&amp;CSV貼り付け!A346</f>
        <v xml:space="preserve">
レート</v>
      </c>
    </row>
    <row r="343" spans="1:13" ht="40.5" customHeight="1" x14ac:dyDescent="0.15">
      <c r="A343" t="str">
        <f>MID(編集用!A346,FIND("B0",編集用!A346&amp;"B0"),10)</f>
        <v/>
      </c>
      <c r="D343">
        <f>CSV貼り付け!D347</f>
        <v>0</v>
      </c>
      <c r="E343" s="14">
        <f>IF($P$2="指定金額",$P$3,CSV貼り付け!E347*UPLOAD!$P$3)</f>
        <v>500</v>
      </c>
      <c r="F343" s="2">
        <f>CSV貼り付け!E347</f>
        <v>0</v>
      </c>
      <c r="G343">
        <f>IF($O$2="指定金額",$O$3,IF($O$2="高騰限度額",CSV貼り付け!K347-CSV貼り付け!E347,""))</f>
        <v>500</v>
      </c>
      <c r="H343" t="str">
        <f>IF($O$2="%",$O$3,"")</f>
        <v/>
      </c>
      <c r="I343">
        <f>CSV貼り付け!J347</f>
        <v>0</v>
      </c>
      <c r="J343">
        <f>CSV貼り付け!M347</f>
        <v>0</v>
      </c>
      <c r="L343">
        <f>CSV貼り付け!M347</f>
        <v>0</v>
      </c>
      <c r="M343" s="13" t="str">
        <f>CSV貼り付け!N347&amp;CHAR(10) &amp;CSV貼り付け!B347&amp;CHAR(10) &amp;"レート"&amp;CSV貼り付け!A347</f>
        <v xml:space="preserve">
レート</v>
      </c>
    </row>
    <row r="344" spans="1:13" ht="40.5" customHeight="1" x14ac:dyDescent="0.15">
      <c r="A344" t="str">
        <f>MID(編集用!A347,FIND("B0",編集用!A347&amp;"B0"),10)</f>
        <v/>
      </c>
      <c r="D344">
        <f>CSV貼り付け!D348</f>
        <v>0</v>
      </c>
      <c r="E344" s="14">
        <f>IF($P$2="指定金額",$P$3,CSV貼り付け!E348*UPLOAD!$P$3)</f>
        <v>500</v>
      </c>
      <c r="F344" s="2">
        <f>CSV貼り付け!E348</f>
        <v>0</v>
      </c>
      <c r="G344">
        <f>IF($O$2="指定金額",$O$3,IF($O$2="高騰限度額",CSV貼り付け!K348-CSV貼り付け!E348,""))</f>
        <v>500</v>
      </c>
      <c r="H344" t="str">
        <f>IF($O$2="%",$O$3,"")</f>
        <v/>
      </c>
      <c r="I344">
        <f>CSV貼り付け!J348</f>
        <v>0</v>
      </c>
      <c r="J344">
        <f>CSV貼り付け!M348</f>
        <v>0</v>
      </c>
      <c r="L344">
        <f>CSV貼り付け!M348</f>
        <v>0</v>
      </c>
      <c r="M344" s="13" t="str">
        <f>CSV貼り付け!N348&amp;CHAR(10) &amp;CSV貼り付け!B348&amp;CHAR(10) &amp;"レート"&amp;CSV貼り付け!A348</f>
        <v xml:space="preserve">
レート</v>
      </c>
    </row>
    <row r="345" spans="1:13" ht="40.5" customHeight="1" x14ac:dyDescent="0.15">
      <c r="A345" t="str">
        <f>MID(編集用!A348,FIND("B0",編集用!A348&amp;"B0"),10)</f>
        <v/>
      </c>
      <c r="D345">
        <f>CSV貼り付け!D349</f>
        <v>0</v>
      </c>
      <c r="E345" s="14">
        <f>IF($P$2="指定金額",$P$3,CSV貼り付け!E349*UPLOAD!$P$3)</f>
        <v>500</v>
      </c>
      <c r="F345" s="2">
        <f>CSV貼り付け!E349</f>
        <v>0</v>
      </c>
      <c r="G345">
        <f>IF($O$2="指定金額",$O$3,IF($O$2="高騰限度額",CSV貼り付け!K349-CSV貼り付け!E349,""))</f>
        <v>500</v>
      </c>
      <c r="H345" t="str">
        <f>IF($O$2="%",$O$3,"")</f>
        <v/>
      </c>
      <c r="I345">
        <f>CSV貼り付け!J349</f>
        <v>0</v>
      </c>
      <c r="J345">
        <f>CSV貼り付け!M349</f>
        <v>0</v>
      </c>
      <c r="L345">
        <f>CSV貼り付け!M349</f>
        <v>0</v>
      </c>
      <c r="M345" s="13" t="str">
        <f>CSV貼り付け!N349&amp;CHAR(10) &amp;CSV貼り付け!B349&amp;CHAR(10) &amp;"レート"&amp;CSV貼り付け!A349</f>
        <v xml:space="preserve">
レート</v>
      </c>
    </row>
    <row r="346" spans="1:13" ht="40.5" customHeight="1" x14ac:dyDescent="0.15">
      <c r="A346" t="str">
        <f>MID(編集用!A349,FIND("B0",編集用!A349&amp;"B0"),10)</f>
        <v/>
      </c>
      <c r="D346">
        <f>CSV貼り付け!D350</f>
        <v>0</v>
      </c>
      <c r="E346" s="14">
        <f>IF($P$2="指定金額",$P$3,CSV貼り付け!E350*UPLOAD!$P$3)</f>
        <v>500</v>
      </c>
      <c r="F346" s="2">
        <f>CSV貼り付け!E350</f>
        <v>0</v>
      </c>
      <c r="G346">
        <f>IF($O$2="指定金額",$O$3,IF($O$2="高騰限度額",CSV貼り付け!K350-CSV貼り付け!E350,""))</f>
        <v>500</v>
      </c>
      <c r="H346" t="str">
        <f>IF($O$2="%",$O$3,"")</f>
        <v/>
      </c>
      <c r="I346">
        <f>CSV貼り付け!J350</f>
        <v>0</v>
      </c>
      <c r="J346">
        <f>CSV貼り付け!M350</f>
        <v>0</v>
      </c>
      <c r="L346">
        <f>CSV貼り付け!M350</f>
        <v>0</v>
      </c>
      <c r="M346" s="13" t="str">
        <f>CSV貼り付け!N350&amp;CHAR(10) &amp;CSV貼り付け!B350&amp;CHAR(10) &amp;"レート"&amp;CSV貼り付け!A350</f>
        <v xml:space="preserve">
レート</v>
      </c>
    </row>
    <row r="347" spans="1:13" ht="40.5" customHeight="1" x14ac:dyDescent="0.15">
      <c r="A347" t="str">
        <f>MID(編集用!A350,FIND("B0",編集用!A350&amp;"B0"),10)</f>
        <v/>
      </c>
      <c r="D347">
        <f>CSV貼り付け!D351</f>
        <v>0</v>
      </c>
      <c r="E347" s="14">
        <f>IF($P$2="指定金額",$P$3,CSV貼り付け!E351*UPLOAD!$P$3)</f>
        <v>500</v>
      </c>
      <c r="F347" s="2">
        <f>CSV貼り付け!E351</f>
        <v>0</v>
      </c>
      <c r="G347">
        <f>IF($O$2="指定金額",$O$3,IF($O$2="高騰限度額",CSV貼り付け!K351-CSV貼り付け!E351,""))</f>
        <v>500</v>
      </c>
      <c r="H347" t="str">
        <f>IF($O$2="%",$O$3,"")</f>
        <v/>
      </c>
      <c r="I347">
        <f>CSV貼り付け!J351</f>
        <v>0</v>
      </c>
      <c r="J347">
        <f>CSV貼り付け!M351</f>
        <v>0</v>
      </c>
      <c r="L347">
        <f>CSV貼り付け!M351</f>
        <v>0</v>
      </c>
      <c r="M347" s="13" t="str">
        <f>CSV貼り付け!N351&amp;CHAR(10) &amp;CSV貼り付け!B351&amp;CHAR(10) &amp;"レート"&amp;CSV貼り付け!A351</f>
        <v xml:space="preserve">
レート</v>
      </c>
    </row>
    <row r="348" spans="1:13" ht="40.5" customHeight="1" x14ac:dyDescent="0.15">
      <c r="A348" t="str">
        <f>MID(編集用!A351,FIND("B0",編集用!A351&amp;"B0"),10)</f>
        <v/>
      </c>
      <c r="D348">
        <f>CSV貼り付け!D352</f>
        <v>0</v>
      </c>
      <c r="E348" s="14">
        <f>IF($P$2="指定金額",$P$3,CSV貼り付け!E352*UPLOAD!$P$3)</f>
        <v>500</v>
      </c>
      <c r="F348" s="2">
        <f>CSV貼り付け!E352</f>
        <v>0</v>
      </c>
      <c r="G348">
        <f>IF($O$2="指定金額",$O$3,IF($O$2="高騰限度額",CSV貼り付け!K352-CSV貼り付け!E352,""))</f>
        <v>500</v>
      </c>
      <c r="H348" t="str">
        <f>IF($O$2="%",$O$3,"")</f>
        <v/>
      </c>
      <c r="I348">
        <f>CSV貼り付け!J352</f>
        <v>0</v>
      </c>
      <c r="J348">
        <f>CSV貼り付け!M352</f>
        <v>0</v>
      </c>
      <c r="L348">
        <f>CSV貼り付け!M352</f>
        <v>0</v>
      </c>
      <c r="M348" s="13" t="str">
        <f>CSV貼り付け!N352&amp;CHAR(10) &amp;CSV貼り付け!B352&amp;CHAR(10) &amp;"レート"&amp;CSV貼り付け!A352</f>
        <v xml:space="preserve">
レート</v>
      </c>
    </row>
    <row r="349" spans="1:13" ht="40.5" customHeight="1" x14ac:dyDescent="0.15">
      <c r="A349" t="str">
        <f>MID(編集用!A352,FIND("B0",編集用!A352&amp;"B0"),10)</f>
        <v/>
      </c>
      <c r="D349">
        <f>CSV貼り付け!D353</f>
        <v>0</v>
      </c>
      <c r="E349" s="14">
        <f>IF($P$2="指定金額",$P$3,CSV貼り付け!E353*UPLOAD!$P$3)</f>
        <v>500</v>
      </c>
      <c r="F349" s="2">
        <f>CSV貼り付け!E353</f>
        <v>0</v>
      </c>
      <c r="G349">
        <f>IF($O$2="指定金額",$O$3,IF($O$2="高騰限度額",CSV貼り付け!K353-CSV貼り付け!E353,""))</f>
        <v>500</v>
      </c>
      <c r="H349" t="str">
        <f>IF($O$2="%",$O$3,"")</f>
        <v/>
      </c>
      <c r="I349">
        <f>CSV貼り付け!J353</f>
        <v>0</v>
      </c>
      <c r="J349">
        <f>CSV貼り付け!M353</f>
        <v>0</v>
      </c>
      <c r="L349">
        <f>CSV貼り付け!M353</f>
        <v>0</v>
      </c>
      <c r="M349" s="13" t="str">
        <f>CSV貼り付け!N353&amp;CHAR(10) &amp;CSV貼り付け!B353&amp;CHAR(10) &amp;"レート"&amp;CSV貼り付け!A353</f>
        <v xml:space="preserve">
レート</v>
      </c>
    </row>
    <row r="350" spans="1:13" ht="40.5" customHeight="1" x14ac:dyDescent="0.15">
      <c r="A350" t="str">
        <f>MID(編集用!A353,FIND("B0",編集用!A353&amp;"B0"),10)</f>
        <v/>
      </c>
      <c r="D350">
        <f>CSV貼り付け!D354</f>
        <v>0</v>
      </c>
      <c r="E350" s="14">
        <f>IF($P$2="指定金額",$P$3,CSV貼り付け!E354*UPLOAD!$P$3)</f>
        <v>500</v>
      </c>
      <c r="F350" s="2">
        <f>CSV貼り付け!E354</f>
        <v>0</v>
      </c>
      <c r="G350">
        <f>IF($O$2="指定金額",$O$3,IF($O$2="高騰限度額",CSV貼り付け!K354-CSV貼り付け!E354,""))</f>
        <v>500</v>
      </c>
      <c r="H350" t="str">
        <f>IF($O$2="%",$O$3,"")</f>
        <v/>
      </c>
      <c r="I350">
        <f>CSV貼り付け!J354</f>
        <v>0</v>
      </c>
      <c r="J350">
        <f>CSV貼り付け!M354</f>
        <v>0</v>
      </c>
      <c r="L350">
        <f>CSV貼り付け!M354</f>
        <v>0</v>
      </c>
      <c r="M350" s="13" t="str">
        <f>CSV貼り付け!N354&amp;CHAR(10) &amp;CSV貼り付け!B354&amp;CHAR(10) &amp;"レート"&amp;CSV貼り付け!A354</f>
        <v xml:space="preserve">
レート</v>
      </c>
    </row>
    <row r="351" spans="1:13" ht="40.5" customHeight="1" x14ac:dyDescent="0.15">
      <c r="A351" t="str">
        <f>MID(編集用!A354,FIND("B0",編集用!A354&amp;"B0"),10)</f>
        <v/>
      </c>
      <c r="D351">
        <f>CSV貼り付け!D355</f>
        <v>0</v>
      </c>
      <c r="E351" s="14">
        <f>IF($P$2="指定金額",$P$3,CSV貼り付け!E355*UPLOAD!$P$3)</f>
        <v>500</v>
      </c>
      <c r="F351" s="2">
        <f>CSV貼り付け!E355</f>
        <v>0</v>
      </c>
      <c r="G351">
        <f>IF($O$2="指定金額",$O$3,IF($O$2="高騰限度額",CSV貼り付け!K355-CSV貼り付け!E355,""))</f>
        <v>500</v>
      </c>
      <c r="H351" t="str">
        <f>IF($O$2="%",$O$3,"")</f>
        <v/>
      </c>
      <c r="I351">
        <f>CSV貼り付け!J355</f>
        <v>0</v>
      </c>
      <c r="J351">
        <f>CSV貼り付け!M355</f>
        <v>0</v>
      </c>
      <c r="L351">
        <f>CSV貼り付け!M355</f>
        <v>0</v>
      </c>
      <c r="M351" s="13" t="str">
        <f>CSV貼り付け!N355&amp;CHAR(10) &amp;CSV貼り付け!B355&amp;CHAR(10) &amp;"レート"&amp;CSV貼り付け!A355</f>
        <v xml:space="preserve">
レート</v>
      </c>
    </row>
    <row r="352" spans="1:13" ht="40.5" customHeight="1" x14ac:dyDescent="0.15">
      <c r="A352" t="str">
        <f>MID(編集用!A355,FIND("B0",編集用!A355&amp;"B0"),10)</f>
        <v/>
      </c>
      <c r="D352">
        <f>CSV貼り付け!D356</f>
        <v>0</v>
      </c>
      <c r="E352" s="14">
        <f>IF($P$2="指定金額",$P$3,CSV貼り付け!E356*UPLOAD!$P$3)</f>
        <v>500</v>
      </c>
      <c r="F352" s="2">
        <f>CSV貼り付け!E356</f>
        <v>0</v>
      </c>
      <c r="G352">
        <f>IF($O$2="指定金額",$O$3,IF($O$2="高騰限度額",CSV貼り付け!K356-CSV貼り付け!E356,""))</f>
        <v>500</v>
      </c>
      <c r="H352" t="str">
        <f>IF($O$2="%",$O$3,"")</f>
        <v/>
      </c>
      <c r="I352">
        <f>CSV貼り付け!J356</f>
        <v>0</v>
      </c>
      <c r="J352">
        <f>CSV貼り付け!M356</f>
        <v>0</v>
      </c>
      <c r="L352">
        <f>CSV貼り付け!M356</f>
        <v>0</v>
      </c>
      <c r="M352" s="13" t="str">
        <f>CSV貼り付け!N356&amp;CHAR(10) &amp;CSV貼り付け!B356&amp;CHAR(10) &amp;"レート"&amp;CSV貼り付け!A356</f>
        <v xml:space="preserve">
レート</v>
      </c>
    </row>
    <row r="353" spans="1:13" ht="40.5" customHeight="1" x14ac:dyDescent="0.15">
      <c r="A353" t="str">
        <f>MID(編集用!A356,FIND("B0",編集用!A356&amp;"B0"),10)</f>
        <v/>
      </c>
      <c r="D353">
        <f>CSV貼り付け!D357</f>
        <v>0</v>
      </c>
      <c r="E353" s="14">
        <f>IF($P$2="指定金額",$P$3,CSV貼り付け!E357*UPLOAD!$P$3)</f>
        <v>500</v>
      </c>
      <c r="F353" s="2">
        <f>CSV貼り付け!E357</f>
        <v>0</v>
      </c>
      <c r="G353">
        <f>IF($O$2="指定金額",$O$3,IF($O$2="高騰限度額",CSV貼り付け!K357-CSV貼り付け!E357,""))</f>
        <v>500</v>
      </c>
      <c r="H353" t="str">
        <f>IF($O$2="%",$O$3,"")</f>
        <v/>
      </c>
      <c r="I353">
        <f>CSV貼り付け!J357</f>
        <v>0</v>
      </c>
      <c r="J353">
        <f>CSV貼り付け!M357</f>
        <v>0</v>
      </c>
      <c r="L353">
        <f>CSV貼り付け!M357</f>
        <v>0</v>
      </c>
      <c r="M353" s="13" t="str">
        <f>CSV貼り付け!N357&amp;CHAR(10) &amp;CSV貼り付け!B357&amp;CHAR(10) &amp;"レート"&amp;CSV貼り付け!A357</f>
        <v xml:space="preserve">
レート</v>
      </c>
    </row>
    <row r="354" spans="1:13" ht="40.5" customHeight="1" x14ac:dyDescent="0.15">
      <c r="A354" t="str">
        <f>MID(編集用!A357,FIND("B0",編集用!A357&amp;"B0"),10)</f>
        <v/>
      </c>
      <c r="D354">
        <f>CSV貼り付け!D358</f>
        <v>0</v>
      </c>
      <c r="E354" s="14">
        <f>IF($P$2="指定金額",$P$3,CSV貼り付け!E358*UPLOAD!$P$3)</f>
        <v>500</v>
      </c>
      <c r="F354" s="2">
        <f>CSV貼り付け!E358</f>
        <v>0</v>
      </c>
      <c r="G354">
        <f>IF($O$2="指定金額",$O$3,IF($O$2="高騰限度額",CSV貼り付け!K358-CSV貼り付け!E358,""))</f>
        <v>500</v>
      </c>
      <c r="H354" t="str">
        <f>IF($O$2="%",$O$3,"")</f>
        <v/>
      </c>
      <c r="I354">
        <f>CSV貼り付け!J358</f>
        <v>0</v>
      </c>
      <c r="J354">
        <f>CSV貼り付け!M358</f>
        <v>0</v>
      </c>
      <c r="L354">
        <f>CSV貼り付け!M358</f>
        <v>0</v>
      </c>
      <c r="M354" s="13" t="str">
        <f>CSV貼り付け!N358&amp;CHAR(10) &amp;CSV貼り付け!B358&amp;CHAR(10) &amp;"レート"&amp;CSV貼り付け!A358</f>
        <v xml:space="preserve">
レート</v>
      </c>
    </row>
    <row r="355" spans="1:13" ht="40.5" customHeight="1" x14ac:dyDescent="0.15">
      <c r="A355" t="str">
        <f>MID(編集用!A358,FIND("B0",編集用!A358&amp;"B0"),10)</f>
        <v/>
      </c>
      <c r="D355">
        <f>CSV貼り付け!D359</f>
        <v>0</v>
      </c>
      <c r="E355" s="14">
        <f>IF($P$2="指定金額",$P$3,CSV貼り付け!E359*UPLOAD!$P$3)</f>
        <v>500</v>
      </c>
      <c r="F355" s="2">
        <f>CSV貼り付け!E359</f>
        <v>0</v>
      </c>
      <c r="G355">
        <f>IF($O$2="指定金額",$O$3,IF($O$2="高騰限度額",CSV貼り付け!K359-CSV貼り付け!E359,""))</f>
        <v>500</v>
      </c>
      <c r="H355" t="str">
        <f>IF($O$2="%",$O$3,"")</f>
        <v/>
      </c>
      <c r="I355">
        <f>CSV貼り付け!J359</f>
        <v>0</v>
      </c>
      <c r="J355">
        <f>CSV貼り付け!M359</f>
        <v>0</v>
      </c>
      <c r="L355">
        <f>CSV貼り付け!M359</f>
        <v>0</v>
      </c>
      <c r="M355" s="13" t="str">
        <f>CSV貼り付け!N359&amp;CHAR(10) &amp;CSV貼り付け!B359&amp;CHAR(10) &amp;"レート"&amp;CSV貼り付け!A359</f>
        <v xml:space="preserve">
レート</v>
      </c>
    </row>
    <row r="356" spans="1:13" ht="40.5" customHeight="1" x14ac:dyDescent="0.15">
      <c r="A356" t="str">
        <f>MID(編集用!A359,FIND("B0",編集用!A359&amp;"B0"),10)</f>
        <v/>
      </c>
      <c r="D356">
        <f>CSV貼り付け!D360</f>
        <v>0</v>
      </c>
      <c r="E356" s="14">
        <f>IF($P$2="指定金額",$P$3,CSV貼り付け!E360*UPLOAD!$P$3)</f>
        <v>500</v>
      </c>
      <c r="F356" s="2">
        <f>CSV貼り付け!E360</f>
        <v>0</v>
      </c>
      <c r="G356">
        <f>IF($O$2="指定金額",$O$3,IF($O$2="高騰限度額",CSV貼り付け!K360-CSV貼り付け!E360,""))</f>
        <v>500</v>
      </c>
      <c r="H356" t="str">
        <f>IF($O$2="%",$O$3,"")</f>
        <v/>
      </c>
      <c r="I356">
        <f>CSV貼り付け!J360</f>
        <v>0</v>
      </c>
      <c r="J356">
        <f>CSV貼り付け!M360</f>
        <v>0</v>
      </c>
      <c r="L356">
        <f>CSV貼り付け!M360</f>
        <v>0</v>
      </c>
      <c r="M356" s="13" t="str">
        <f>CSV貼り付け!N360&amp;CHAR(10) &amp;CSV貼り付け!B360&amp;CHAR(10) &amp;"レート"&amp;CSV貼り付け!A360</f>
        <v xml:space="preserve">
レート</v>
      </c>
    </row>
    <row r="357" spans="1:13" ht="40.5" customHeight="1" x14ac:dyDescent="0.15">
      <c r="A357" t="str">
        <f>MID(編集用!A360,FIND("B0",編集用!A360&amp;"B0"),10)</f>
        <v/>
      </c>
      <c r="D357">
        <f>CSV貼り付け!D361</f>
        <v>0</v>
      </c>
      <c r="E357" s="14">
        <f>IF($P$2="指定金額",$P$3,CSV貼り付け!E361*UPLOAD!$P$3)</f>
        <v>500</v>
      </c>
      <c r="F357" s="2">
        <f>CSV貼り付け!E361</f>
        <v>0</v>
      </c>
      <c r="G357">
        <f>IF($O$2="指定金額",$O$3,IF($O$2="高騰限度額",CSV貼り付け!K361-CSV貼り付け!E361,""))</f>
        <v>500</v>
      </c>
      <c r="H357" t="str">
        <f>IF($O$2="%",$O$3,"")</f>
        <v/>
      </c>
      <c r="I357">
        <f>CSV貼り付け!J361</f>
        <v>0</v>
      </c>
      <c r="J357">
        <f>CSV貼り付け!M361</f>
        <v>0</v>
      </c>
      <c r="L357">
        <f>CSV貼り付け!M361</f>
        <v>0</v>
      </c>
      <c r="M357" s="13" t="str">
        <f>CSV貼り付け!N361&amp;CHAR(10) &amp;CSV貼り付け!B361&amp;CHAR(10) &amp;"レート"&amp;CSV貼り付け!A361</f>
        <v xml:space="preserve">
レート</v>
      </c>
    </row>
    <row r="358" spans="1:13" ht="40.5" customHeight="1" x14ac:dyDescent="0.15">
      <c r="A358" t="str">
        <f>MID(編集用!A361,FIND("B0",編集用!A361&amp;"B0"),10)</f>
        <v/>
      </c>
      <c r="D358">
        <f>CSV貼り付け!D362</f>
        <v>0</v>
      </c>
      <c r="E358" s="14">
        <f>IF($P$2="指定金額",$P$3,CSV貼り付け!E362*UPLOAD!$P$3)</f>
        <v>500</v>
      </c>
      <c r="F358" s="2">
        <f>CSV貼り付け!E362</f>
        <v>0</v>
      </c>
      <c r="G358">
        <f>IF($O$2="指定金額",$O$3,IF($O$2="高騰限度額",CSV貼り付け!K362-CSV貼り付け!E362,""))</f>
        <v>500</v>
      </c>
      <c r="H358" t="str">
        <f>IF($O$2="%",$O$3,"")</f>
        <v/>
      </c>
      <c r="I358">
        <f>CSV貼り付け!J362</f>
        <v>0</v>
      </c>
      <c r="J358">
        <f>CSV貼り付け!M362</f>
        <v>0</v>
      </c>
      <c r="L358">
        <f>CSV貼り付け!M362</f>
        <v>0</v>
      </c>
      <c r="M358" s="13" t="str">
        <f>CSV貼り付け!N362&amp;CHAR(10) &amp;CSV貼り付け!B362&amp;CHAR(10) &amp;"レート"&amp;CSV貼り付け!A362</f>
        <v xml:space="preserve">
レート</v>
      </c>
    </row>
    <row r="359" spans="1:13" ht="40.5" customHeight="1" x14ac:dyDescent="0.15">
      <c r="A359" t="str">
        <f>MID(編集用!A362,FIND("B0",編集用!A362&amp;"B0"),10)</f>
        <v/>
      </c>
      <c r="D359">
        <f>CSV貼り付け!D363</f>
        <v>0</v>
      </c>
      <c r="E359" s="14">
        <f>IF($P$2="指定金額",$P$3,CSV貼り付け!E363*UPLOAD!$P$3)</f>
        <v>500</v>
      </c>
      <c r="F359" s="2">
        <f>CSV貼り付け!E363</f>
        <v>0</v>
      </c>
      <c r="G359">
        <f>IF($O$2="指定金額",$O$3,IF($O$2="高騰限度額",CSV貼り付け!K363-CSV貼り付け!E363,""))</f>
        <v>500</v>
      </c>
      <c r="H359" t="str">
        <f>IF($O$2="%",$O$3,"")</f>
        <v/>
      </c>
      <c r="I359">
        <f>CSV貼り付け!J363</f>
        <v>0</v>
      </c>
      <c r="J359">
        <f>CSV貼り付け!M363</f>
        <v>0</v>
      </c>
      <c r="L359">
        <f>CSV貼り付け!M363</f>
        <v>0</v>
      </c>
      <c r="M359" s="13" t="str">
        <f>CSV貼り付け!N363&amp;CHAR(10) &amp;CSV貼り付け!B363&amp;CHAR(10) &amp;"レート"&amp;CSV貼り付け!A363</f>
        <v xml:space="preserve">
レート</v>
      </c>
    </row>
    <row r="360" spans="1:13" ht="40.5" customHeight="1" x14ac:dyDescent="0.15">
      <c r="A360" t="str">
        <f>MID(編集用!A363,FIND("B0",編集用!A363&amp;"B0"),10)</f>
        <v/>
      </c>
      <c r="D360">
        <f>CSV貼り付け!D364</f>
        <v>0</v>
      </c>
      <c r="E360" s="14">
        <f>IF($P$2="指定金額",$P$3,CSV貼り付け!E364*UPLOAD!$P$3)</f>
        <v>500</v>
      </c>
      <c r="F360" s="2">
        <f>CSV貼り付け!E364</f>
        <v>0</v>
      </c>
      <c r="G360">
        <f>IF($O$2="指定金額",$O$3,IF($O$2="高騰限度額",CSV貼り付け!K364-CSV貼り付け!E364,""))</f>
        <v>500</v>
      </c>
      <c r="H360" t="str">
        <f>IF($O$2="%",$O$3,"")</f>
        <v/>
      </c>
      <c r="I360">
        <f>CSV貼り付け!J364</f>
        <v>0</v>
      </c>
      <c r="J360">
        <f>CSV貼り付け!M364</f>
        <v>0</v>
      </c>
      <c r="L360">
        <f>CSV貼り付け!M364</f>
        <v>0</v>
      </c>
      <c r="M360" s="13" t="str">
        <f>CSV貼り付け!N364&amp;CHAR(10) &amp;CSV貼り付け!B364&amp;CHAR(10) &amp;"レート"&amp;CSV貼り付け!A364</f>
        <v xml:space="preserve">
レート</v>
      </c>
    </row>
    <row r="361" spans="1:13" ht="40.5" customHeight="1" x14ac:dyDescent="0.15">
      <c r="A361" t="str">
        <f>MID(編集用!A364,FIND("B0",編集用!A364&amp;"B0"),10)</f>
        <v/>
      </c>
      <c r="D361">
        <f>CSV貼り付け!D365</f>
        <v>0</v>
      </c>
      <c r="E361" s="14">
        <f>IF($P$2="指定金額",$P$3,CSV貼り付け!E365*UPLOAD!$P$3)</f>
        <v>500</v>
      </c>
      <c r="F361" s="2">
        <f>CSV貼り付け!E365</f>
        <v>0</v>
      </c>
      <c r="G361">
        <f>IF($O$2="指定金額",$O$3,IF($O$2="高騰限度額",CSV貼り付け!K365-CSV貼り付け!E365,""))</f>
        <v>500</v>
      </c>
      <c r="H361" t="str">
        <f>IF($O$2="%",$O$3,"")</f>
        <v/>
      </c>
      <c r="I361">
        <f>CSV貼り付け!J365</f>
        <v>0</v>
      </c>
      <c r="J361">
        <f>CSV貼り付け!M365</f>
        <v>0</v>
      </c>
      <c r="L361">
        <f>CSV貼り付け!M365</f>
        <v>0</v>
      </c>
      <c r="M361" s="13" t="str">
        <f>CSV貼り付け!N365&amp;CHAR(10) &amp;CSV貼り付け!B365&amp;CHAR(10) &amp;"レート"&amp;CSV貼り付け!A365</f>
        <v xml:space="preserve">
レート</v>
      </c>
    </row>
    <row r="362" spans="1:13" ht="40.5" customHeight="1" x14ac:dyDescent="0.15">
      <c r="A362" t="str">
        <f>MID(編集用!A365,FIND("B0",編集用!A365&amp;"B0"),10)</f>
        <v/>
      </c>
      <c r="D362">
        <f>CSV貼り付け!D366</f>
        <v>0</v>
      </c>
      <c r="E362" s="14">
        <f>IF($P$2="指定金額",$P$3,CSV貼り付け!E366*UPLOAD!$P$3)</f>
        <v>500</v>
      </c>
      <c r="F362" s="2">
        <f>CSV貼り付け!E366</f>
        <v>0</v>
      </c>
      <c r="G362">
        <f>IF($O$2="指定金額",$O$3,IF($O$2="高騰限度額",CSV貼り付け!K366-CSV貼り付け!E366,""))</f>
        <v>500</v>
      </c>
      <c r="H362" t="str">
        <f>IF($O$2="%",$O$3,"")</f>
        <v/>
      </c>
      <c r="I362">
        <f>CSV貼り付け!J366</f>
        <v>0</v>
      </c>
      <c r="J362">
        <f>CSV貼り付け!M366</f>
        <v>0</v>
      </c>
      <c r="L362">
        <f>CSV貼り付け!M366</f>
        <v>0</v>
      </c>
      <c r="M362" s="13" t="str">
        <f>CSV貼り付け!N366&amp;CHAR(10) &amp;CSV貼り付け!B366&amp;CHAR(10) &amp;"レート"&amp;CSV貼り付け!A366</f>
        <v xml:space="preserve">
レート</v>
      </c>
    </row>
    <row r="363" spans="1:13" ht="40.5" customHeight="1" x14ac:dyDescent="0.15">
      <c r="A363" t="str">
        <f>MID(編集用!A366,FIND("B0",編集用!A366&amp;"B0"),10)</f>
        <v/>
      </c>
      <c r="D363">
        <f>CSV貼り付け!D367</f>
        <v>0</v>
      </c>
      <c r="E363" s="14">
        <f>IF($P$2="指定金額",$P$3,CSV貼り付け!E367*UPLOAD!$P$3)</f>
        <v>500</v>
      </c>
      <c r="F363" s="2">
        <f>CSV貼り付け!E367</f>
        <v>0</v>
      </c>
      <c r="G363">
        <f>IF($O$2="指定金額",$O$3,IF($O$2="高騰限度額",CSV貼り付け!K367-CSV貼り付け!E367,""))</f>
        <v>500</v>
      </c>
      <c r="H363" t="str">
        <f>IF($O$2="%",$O$3,"")</f>
        <v/>
      </c>
      <c r="I363">
        <f>CSV貼り付け!J367</f>
        <v>0</v>
      </c>
      <c r="J363">
        <f>CSV貼り付け!M367</f>
        <v>0</v>
      </c>
      <c r="L363">
        <f>CSV貼り付け!M367</f>
        <v>0</v>
      </c>
      <c r="M363" s="13" t="str">
        <f>CSV貼り付け!N367&amp;CHAR(10) &amp;CSV貼り付け!B367&amp;CHAR(10) &amp;"レート"&amp;CSV貼り付け!A367</f>
        <v xml:space="preserve">
レート</v>
      </c>
    </row>
    <row r="364" spans="1:13" ht="40.5" customHeight="1" x14ac:dyDescent="0.15">
      <c r="A364" t="str">
        <f>MID(編集用!A367,FIND("B0",編集用!A367&amp;"B0"),10)</f>
        <v/>
      </c>
      <c r="D364">
        <f>CSV貼り付け!D368</f>
        <v>0</v>
      </c>
      <c r="E364" s="14">
        <f>IF($P$2="指定金額",$P$3,CSV貼り付け!E368*UPLOAD!$P$3)</f>
        <v>500</v>
      </c>
      <c r="F364" s="2">
        <f>CSV貼り付け!E368</f>
        <v>0</v>
      </c>
      <c r="G364">
        <f>IF($O$2="指定金額",$O$3,IF($O$2="高騰限度額",CSV貼り付け!K368-CSV貼り付け!E368,""))</f>
        <v>500</v>
      </c>
      <c r="H364" t="str">
        <f>IF($O$2="%",$O$3,"")</f>
        <v/>
      </c>
      <c r="I364">
        <f>CSV貼り付け!J368</f>
        <v>0</v>
      </c>
      <c r="J364">
        <f>CSV貼り付け!M368</f>
        <v>0</v>
      </c>
      <c r="L364">
        <f>CSV貼り付け!M368</f>
        <v>0</v>
      </c>
      <c r="M364" s="13" t="str">
        <f>CSV貼り付け!N368&amp;CHAR(10) &amp;CSV貼り付け!B368&amp;CHAR(10) &amp;"レート"&amp;CSV貼り付け!A368</f>
        <v xml:space="preserve">
レート</v>
      </c>
    </row>
    <row r="365" spans="1:13" ht="40.5" customHeight="1" x14ac:dyDescent="0.15">
      <c r="A365" t="str">
        <f>MID(編集用!A368,FIND("B0",編集用!A368&amp;"B0"),10)</f>
        <v/>
      </c>
      <c r="D365">
        <f>CSV貼り付け!D369</f>
        <v>0</v>
      </c>
      <c r="E365" s="14">
        <f>IF($P$2="指定金額",$P$3,CSV貼り付け!E369*UPLOAD!$P$3)</f>
        <v>500</v>
      </c>
      <c r="F365" s="2">
        <f>CSV貼り付け!E369</f>
        <v>0</v>
      </c>
      <c r="G365">
        <f>IF($O$2="指定金額",$O$3,IF($O$2="高騰限度額",CSV貼り付け!K369-CSV貼り付け!E369,""))</f>
        <v>500</v>
      </c>
      <c r="H365" t="str">
        <f>IF($O$2="%",$O$3,"")</f>
        <v/>
      </c>
      <c r="I365">
        <f>CSV貼り付け!J369</f>
        <v>0</v>
      </c>
      <c r="J365">
        <f>CSV貼り付け!M369</f>
        <v>0</v>
      </c>
      <c r="L365">
        <f>CSV貼り付け!M369</f>
        <v>0</v>
      </c>
      <c r="M365" s="13" t="str">
        <f>CSV貼り付け!N369&amp;CHAR(10) &amp;CSV貼り付け!B369&amp;CHAR(10) &amp;"レート"&amp;CSV貼り付け!A369</f>
        <v xml:space="preserve">
レート</v>
      </c>
    </row>
    <row r="366" spans="1:13" ht="40.5" customHeight="1" x14ac:dyDescent="0.15">
      <c r="A366" t="str">
        <f>MID(編集用!A369,FIND("B0",編集用!A369&amp;"B0"),10)</f>
        <v/>
      </c>
      <c r="D366">
        <f>CSV貼り付け!D370</f>
        <v>0</v>
      </c>
      <c r="E366" s="14">
        <f>IF($P$2="指定金額",$P$3,CSV貼り付け!E370*UPLOAD!$P$3)</f>
        <v>500</v>
      </c>
      <c r="F366" s="2">
        <f>CSV貼り付け!E370</f>
        <v>0</v>
      </c>
      <c r="G366">
        <f>IF($O$2="指定金額",$O$3,IF($O$2="高騰限度額",CSV貼り付け!K370-CSV貼り付け!E370,""))</f>
        <v>500</v>
      </c>
      <c r="H366" t="str">
        <f>IF($O$2="%",$O$3,"")</f>
        <v/>
      </c>
      <c r="I366">
        <f>CSV貼り付け!J370</f>
        <v>0</v>
      </c>
      <c r="J366">
        <f>CSV貼り付け!M370</f>
        <v>0</v>
      </c>
      <c r="L366">
        <f>CSV貼り付け!M370</f>
        <v>0</v>
      </c>
      <c r="M366" s="13" t="str">
        <f>CSV貼り付け!N370&amp;CHAR(10) &amp;CSV貼り付け!B370&amp;CHAR(10) &amp;"レート"&amp;CSV貼り付け!A370</f>
        <v xml:space="preserve">
レート</v>
      </c>
    </row>
    <row r="367" spans="1:13" ht="40.5" customHeight="1" x14ac:dyDescent="0.15">
      <c r="A367" t="str">
        <f>MID(編集用!A370,FIND("B0",編集用!A370&amp;"B0"),10)</f>
        <v/>
      </c>
      <c r="D367">
        <f>CSV貼り付け!D371</f>
        <v>0</v>
      </c>
      <c r="E367" s="14">
        <f>IF($P$2="指定金額",$P$3,CSV貼り付け!E371*UPLOAD!$P$3)</f>
        <v>500</v>
      </c>
      <c r="F367" s="2">
        <f>CSV貼り付け!E371</f>
        <v>0</v>
      </c>
      <c r="G367">
        <f>IF($O$2="指定金額",$O$3,IF($O$2="高騰限度額",CSV貼り付け!K371-CSV貼り付け!E371,""))</f>
        <v>500</v>
      </c>
      <c r="H367" t="str">
        <f>IF($O$2="%",$O$3,"")</f>
        <v/>
      </c>
      <c r="I367">
        <f>CSV貼り付け!J371</f>
        <v>0</v>
      </c>
      <c r="J367">
        <f>CSV貼り付け!M371</f>
        <v>0</v>
      </c>
      <c r="L367">
        <f>CSV貼り付け!M371</f>
        <v>0</v>
      </c>
      <c r="M367" s="13" t="str">
        <f>CSV貼り付け!N371&amp;CHAR(10) &amp;CSV貼り付け!B371&amp;CHAR(10) &amp;"レート"&amp;CSV貼り付け!A371</f>
        <v xml:space="preserve">
レート</v>
      </c>
    </row>
    <row r="368" spans="1:13" ht="40.5" customHeight="1" x14ac:dyDescent="0.15">
      <c r="A368" t="str">
        <f>MID(編集用!A371,FIND("B0",編集用!A371&amp;"B0"),10)</f>
        <v/>
      </c>
      <c r="D368">
        <f>CSV貼り付け!D372</f>
        <v>0</v>
      </c>
      <c r="E368" s="14">
        <f>IF($P$2="指定金額",$P$3,CSV貼り付け!E372*UPLOAD!$P$3)</f>
        <v>500</v>
      </c>
      <c r="F368" s="2">
        <f>CSV貼り付け!E372</f>
        <v>0</v>
      </c>
      <c r="G368">
        <f>IF($O$2="指定金額",$O$3,IF($O$2="高騰限度額",CSV貼り付け!K372-CSV貼り付け!E372,""))</f>
        <v>500</v>
      </c>
      <c r="H368" t="str">
        <f>IF($O$2="%",$O$3,"")</f>
        <v/>
      </c>
      <c r="I368">
        <f>CSV貼り付け!J372</f>
        <v>0</v>
      </c>
      <c r="J368">
        <f>CSV貼り付け!M372</f>
        <v>0</v>
      </c>
      <c r="L368">
        <f>CSV貼り付け!M372</f>
        <v>0</v>
      </c>
      <c r="M368" s="13" t="str">
        <f>CSV貼り付け!N372&amp;CHAR(10) &amp;CSV貼り付け!B372&amp;CHAR(10) &amp;"レート"&amp;CSV貼り付け!A372</f>
        <v xml:space="preserve">
レート</v>
      </c>
    </row>
    <row r="369" spans="1:13" ht="40.5" customHeight="1" x14ac:dyDescent="0.15">
      <c r="A369" t="str">
        <f>MID(編集用!A372,FIND("B0",編集用!A372&amp;"B0"),10)</f>
        <v/>
      </c>
      <c r="D369">
        <f>CSV貼り付け!D373</f>
        <v>0</v>
      </c>
      <c r="E369" s="14">
        <f>IF($P$2="指定金額",$P$3,CSV貼り付け!E373*UPLOAD!$P$3)</f>
        <v>500</v>
      </c>
      <c r="F369" s="2">
        <f>CSV貼り付け!E373</f>
        <v>0</v>
      </c>
      <c r="G369">
        <f>IF($O$2="指定金額",$O$3,IF($O$2="高騰限度額",CSV貼り付け!K373-CSV貼り付け!E373,""))</f>
        <v>500</v>
      </c>
      <c r="H369" t="str">
        <f>IF($O$2="%",$O$3,"")</f>
        <v/>
      </c>
      <c r="I369">
        <f>CSV貼り付け!J373</f>
        <v>0</v>
      </c>
      <c r="J369">
        <f>CSV貼り付け!M373</f>
        <v>0</v>
      </c>
      <c r="L369">
        <f>CSV貼り付け!M373</f>
        <v>0</v>
      </c>
      <c r="M369" s="13" t="str">
        <f>CSV貼り付け!N373&amp;CHAR(10) &amp;CSV貼り付け!B373&amp;CHAR(10) &amp;"レート"&amp;CSV貼り付け!A373</f>
        <v xml:space="preserve">
レート</v>
      </c>
    </row>
    <row r="370" spans="1:13" ht="40.5" customHeight="1" x14ac:dyDescent="0.15">
      <c r="A370" t="str">
        <f>MID(編集用!A373,FIND("B0",編集用!A373&amp;"B0"),10)</f>
        <v/>
      </c>
      <c r="D370">
        <f>CSV貼り付け!D374</f>
        <v>0</v>
      </c>
      <c r="E370" s="14">
        <f>IF($P$2="指定金額",$P$3,CSV貼り付け!E374*UPLOAD!$P$3)</f>
        <v>500</v>
      </c>
      <c r="F370" s="2">
        <f>CSV貼り付け!E374</f>
        <v>0</v>
      </c>
      <c r="G370">
        <f>IF($O$2="指定金額",$O$3,IF($O$2="高騰限度額",CSV貼り付け!K374-CSV貼り付け!E374,""))</f>
        <v>500</v>
      </c>
      <c r="H370" t="str">
        <f>IF($O$2="%",$O$3,"")</f>
        <v/>
      </c>
      <c r="I370">
        <f>CSV貼り付け!J374</f>
        <v>0</v>
      </c>
      <c r="J370">
        <f>CSV貼り付け!M374</f>
        <v>0</v>
      </c>
      <c r="L370">
        <f>CSV貼り付け!M374</f>
        <v>0</v>
      </c>
      <c r="M370" s="13" t="str">
        <f>CSV貼り付け!N374&amp;CHAR(10) &amp;CSV貼り付け!B374&amp;CHAR(10) &amp;"レート"&amp;CSV貼り付け!A374</f>
        <v xml:space="preserve">
レート</v>
      </c>
    </row>
    <row r="371" spans="1:13" ht="40.5" customHeight="1" x14ac:dyDescent="0.15">
      <c r="A371" t="str">
        <f>MID(編集用!A374,FIND("B0",編集用!A374&amp;"B0"),10)</f>
        <v/>
      </c>
      <c r="D371">
        <f>CSV貼り付け!D375</f>
        <v>0</v>
      </c>
      <c r="E371" s="14">
        <f>IF($P$2="指定金額",$P$3,CSV貼り付け!E375*UPLOAD!$P$3)</f>
        <v>500</v>
      </c>
      <c r="F371" s="2">
        <f>CSV貼り付け!E375</f>
        <v>0</v>
      </c>
      <c r="G371">
        <f>IF($O$2="指定金額",$O$3,IF($O$2="高騰限度額",CSV貼り付け!K375-CSV貼り付け!E375,""))</f>
        <v>500</v>
      </c>
      <c r="H371" t="str">
        <f>IF($O$2="%",$O$3,"")</f>
        <v/>
      </c>
      <c r="I371">
        <f>CSV貼り付け!J375</f>
        <v>0</v>
      </c>
      <c r="J371">
        <f>CSV貼り付け!M375</f>
        <v>0</v>
      </c>
      <c r="L371">
        <f>CSV貼り付け!M375</f>
        <v>0</v>
      </c>
      <c r="M371" s="13" t="str">
        <f>CSV貼り付け!N375&amp;CHAR(10) &amp;CSV貼り付け!B375&amp;CHAR(10) &amp;"レート"&amp;CSV貼り付け!A375</f>
        <v xml:space="preserve">
レート</v>
      </c>
    </row>
    <row r="372" spans="1:13" ht="40.5" customHeight="1" x14ac:dyDescent="0.15">
      <c r="A372" t="str">
        <f>MID(編集用!A375,FIND("B0",編集用!A375&amp;"B0"),10)</f>
        <v/>
      </c>
      <c r="D372">
        <f>CSV貼り付け!D376</f>
        <v>0</v>
      </c>
      <c r="E372" s="14">
        <f>IF($P$2="指定金額",$P$3,CSV貼り付け!E376*UPLOAD!$P$3)</f>
        <v>500</v>
      </c>
      <c r="F372" s="2">
        <f>CSV貼り付け!E376</f>
        <v>0</v>
      </c>
      <c r="G372">
        <f>IF($O$2="指定金額",$O$3,IF($O$2="高騰限度額",CSV貼り付け!K376-CSV貼り付け!E376,""))</f>
        <v>500</v>
      </c>
      <c r="H372" t="str">
        <f>IF($O$2="%",$O$3,"")</f>
        <v/>
      </c>
      <c r="I372">
        <f>CSV貼り付け!J376</f>
        <v>0</v>
      </c>
      <c r="J372">
        <f>CSV貼り付け!M376</f>
        <v>0</v>
      </c>
      <c r="L372">
        <f>CSV貼り付け!M376</f>
        <v>0</v>
      </c>
      <c r="M372" s="13" t="str">
        <f>CSV貼り付け!N376&amp;CHAR(10) &amp;CSV貼り付け!B376&amp;CHAR(10) &amp;"レート"&amp;CSV貼り付け!A376</f>
        <v xml:space="preserve">
レート</v>
      </c>
    </row>
    <row r="373" spans="1:13" ht="40.5" customHeight="1" x14ac:dyDescent="0.15">
      <c r="A373" t="str">
        <f>MID(編集用!A376,FIND("B0",編集用!A376&amp;"B0"),10)</f>
        <v/>
      </c>
      <c r="D373">
        <f>CSV貼り付け!D377</f>
        <v>0</v>
      </c>
      <c r="E373" s="14">
        <f>IF($P$2="指定金額",$P$3,CSV貼り付け!E377*UPLOAD!$P$3)</f>
        <v>500</v>
      </c>
      <c r="F373" s="2">
        <f>CSV貼り付け!E377</f>
        <v>0</v>
      </c>
      <c r="G373">
        <f>IF($O$2="指定金額",$O$3,IF($O$2="高騰限度額",CSV貼り付け!K377-CSV貼り付け!E377,""))</f>
        <v>500</v>
      </c>
      <c r="H373" t="str">
        <f>IF($O$2="%",$O$3,"")</f>
        <v/>
      </c>
      <c r="I373">
        <f>CSV貼り付け!J377</f>
        <v>0</v>
      </c>
      <c r="J373">
        <f>CSV貼り付け!M377</f>
        <v>0</v>
      </c>
      <c r="L373">
        <f>CSV貼り付け!M377</f>
        <v>0</v>
      </c>
      <c r="M373" s="13" t="str">
        <f>CSV貼り付け!N377&amp;CHAR(10) &amp;CSV貼り付け!B377&amp;CHAR(10) &amp;"レート"&amp;CSV貼り付け!A377</f>
        <v xml:space="preserve">
レート</v>
      </c>
    </row>
    <row r="374" spans="1:13" ht="40.5" customHeight="1" x14ac:dyDescent="0.15">
      <c r="A374" t="str">
        <f>MID(編集用!A377,FIND("B0",編集用!A377&amp;"B0"),10)</f>
        <v/>
      </c>
      <c r="D374">
        <f>CSV貼り付け!D378</f>
        <v>0</v>
      </c>
      <c r="E374" s="14">
        <f>IF($P$2="指定金額",$P$3,CSV貼り付け!E378*UPLOAD!$P$3)</f>
        <v>500</v>
      </c>
      <c r="F374" s="2">
        <f>CSV貼り付け!E378</f>
        <v>0</v>
      </c>
      <c r="G374">
        <f>IF($O$2="指定金額",$O$3,IF($O$2="高騰限度額",CSV貼り付け!K378-CSV貼り付け!E378,""))</f>
        <v>500</v>
      </c>
      <c r="H374" t="str">
        <f>IF($O$2="%",$O$3,"")</f>
        <v/>
      </c>
      <c r="I374">
        <f>CSV貼り付け!J378</f>
        <v>0</v>
      </c>
      <c r="J374">
        <f>CSV貼り付け!M378</f>
        <v>0</v>
      </c>
      <c r="L374">
        <f>CSV貼り付け!M378</f>
        <v>0</v>
      </c>
      <c r="M374" s="13" t="str">
        <f>CSV貼り付け!N378&amp;CHAR(10) &amp;CSV貼り付け!B378&amp;CHAR(10) &amp;"レート"&amp;CSV貼り付け!A378</f>
        <v xml:space="preserve">
レート</v>
      </c>
    </row>
    <row r="375" spans="1:13" ht="40.5" customHeight="1" x14ac:dyDescent="0.15">
      <c r="A375" t="str">
        <f>MID(編集用!A378,FIND("B0",編集用!A378&amp;"B0"),10)</f>
        <v/>
      </c>
      <c r="D375">
        <f>CSV貼り付け!D379</f>
        <v>0</v>
      </c>
      <c r="E375" s="14">
        <f>IF($P$2="指定金額",$P$3,CSV貼り付け!E379*UPLOAD!$P$3)</f>
        <v>500</v>
      </c>
      <c r="F375" s="2">
        <f>CSV貼り付け!E379</f>
        <v>0</v>
      </c>
      <c r="G375">
        <f>IF($O$2="指定金額",$O$3,IF($O$2="高騰限度額",CSV貼り付け!K379-CSV貼り付け!E379,""))</f>
        <v>500</v>
      </c>
      <c r="H375" t="str">
        <f>IF($O$2="%",$O$3,"")</f>
        <v/>
      </c>
      <c r="I375">
        <f>CSV貼り付け!J379</f>
        <v>0</v>
      </c>
      <c r="J375">
        <f>CSV貼り付け!M379</f>
        <v>0</v>
      </c>
      <c r="L375">
        <f>CSV貼り付け!M379</f>
        <v>0</v>
      </c>
      <c r="M375" s="13" t="str">
        <f>CSV貼り付け!N379&amp;CHAR(10) &amp;CSV貼り付け!B379&amp;CHAR(10) &amp;"レート"&amp;CSV貼り付け!A379</f>
        <v xml:space="preserve">
レート</v>
      </c>
    </row>
    <row r="376" spans="1:13" ht="40.5" customHeight="1" x14ac:dyDescent="0.15">
      <c r="A376" t="str">
        <f>MID(編集用!A379,FIND("B0",編集用!A379&amp;"B0"),10)</f>
        <v/>
      </c>
      <c r="D376">
        <f>CSV貼り付け!D380</f>
        <v>0</v>
      </c>
      <c r="E376" s="14">
        <f>IF($P$2="指定金額",$P$3,CSV貼り付け!E380*UPLOAD!$P$3)</f>
        <v>500</v>
      </c>
      <c r="F376" s="2">
        <f>CSV貼り付け!E380</f>
        <v>0</v>
      </c>
      <c r="G376">
        <f>IF($O$2="指定金額",$O$3,IF($O$2="高騰限度額",CSV貼り付け!K380-CSV貼り付け!E380,""))</f>
        <v>500</v>
      </c>
      <c r="H376" t="str">
        <f>IF($O$2="%",$O$3,"")</f>
        <v/>
      </c>
      <c r="I376">
        <f>CSV貼り付け!J380</f>
        <v>0</v>
      </c>
      <c r="J376">
        <f>CSV貼り付け!M380</f>
        <v>0</v>
      </c>
      <c r="L376">
        <f>CSV貼り付け!M380</f>
        <v>0</v>
      </c>
      <c r="M376" s="13" t="str">
        <f>CSV貼り付け!N380&amp;CHAR(10) &amp;CSV貼り付け!B380&amp;CHAR(10) &amp;"レート"&amp;CSV貼り付け!A380</f>
        <v xml:space="preserve">
レート</v>
      </c>
    </row>
    <row r="377" spans="1:13" ht="40.5" customHeight="1" x14ac:dyDescent="0.15">
      <c r="A377" t="str">
        <f>MID(編集用!A380,FIND("B0",編集用!A380&amp;"B0"),10)</f>
        <v/>
      </c>
      <c r="D377">
        <f>CSV貼り付け!D381</f>
        <v>0</v>
      </c>
      <c r="E377" s="14">
        <f>IF($P$2="指定金額",$P$3,CSV貼り付け!E381*UPLOAD!$P$3)</f>
        <v>500</v>
      </c>
      <c r="F377" s="2">
        <f>CSV貼り付け!E381</f>
        <v>0</v>
      </c>
      <c r="G377">
        <f>IF($O$2="指定金額",$O$3,IF($O$2="高騰限度額",CSV貼り付け!K381-CSV貼り付け!E381,""))</f>
        <v>500</v>
      </c>
      <c r="H377" t="str">
        <f>IF($O$2="%",$O$3,"")</f>
        <v/>
      </c>
      <c r="I377">
        <f>CSV貼り付け!J381</f>
        <v>0</v>
      </c>
      <c r="J377">
        <f>CSV貼り付け!M381</f>
        <v>0</v>
      </c>
      <c r="L377">
        <f>CSV貼り付け!M381</f>
        <v>0</v>
      </c>
      <c r="M377" s="13" t="str">
        <f>CSV貼り付け!N381&amp;CHAR(10) &amp;CSV貼り付け!B381&amp;CHAR(10) &amp;"レート"&amp;CSV貼り付け!A381</f>
        <v xml:space="preserve">
レート</v>
      </c>
    </row>
    <row r="378" spans="1:13" ht="40.5" customHeight="1" x14ac:dyDescent="0.15">
      <c r="A378" t="str">
        <f>MID(編集用!A381,FIND("B0",編集用!A381&amp;"B0"),10)</f>
        <v/>
      </c>
      <c r="D378">
        <f>CSV貼り付け!D382</f>
        <v>0</v>
      </c>
      <c r="E378" s="14">
        <f>IF($P$2="指定金額",$P$3,CSV貼り付け!E382*UPLOAD!$P$3)</f>
        <v>500</v>
      </c>
      <c r="F378" s="2">
        <f>CSV貼り付け!E382</f>
        <v>0</v>
      </c>
      <c r="G378">
        <f>IF($O$2="指定金額",$O$3,IF($O$2="高騰限度額",CSV貼り付け!K382-CSV貼り付け!E382,""))</f>
        <v>500</v>
      </c>
      <c r="H378" t="str">
        <f>IF($O$2="%",$O$3,"")</f>
        <v/>
      </c>
      <c r="I378">
        <f>CSV貼り付け!J382</f>
        <v>0</v>
      </c>
      <c r="J378">
        <f>CSV貼り付け!M382</f>
        <v>0</v>
      </c>
      <c r="L378">
        <f>CSV貼り付け!M382</f>
        <v>0</v>
      </c>
      <c r="M378" s="13" t="str">
        <f>CSV貼り付け!N382&amp;CHAR(10) &amp;CSV貼り付け!B382&amp;CHAR(10) &amp;"レート"&amp;CSV貼り付け!A382</f>
        <v xml:space="preserve">
レート</v>
      </c>
    </row>
    <row r="379" spans="1:13" ht="40.5" customHeight="1" x14ac:dyDescent="0.15">
      <c r="A379" t="str">
        <f>MID(編集用!A382,FIND("B0",編集用!A382&amp;"B0"),10)</f>
        <v/>
      </c>
      <c r="D379">
        <f>CSV貼り付け!D383</f>
        <v>0</v>
      </c>
      <c r="E379" s="14">
        <f>IF($P$2="指定金額",$P$3,CSV貼り付け!E383*UPLOAD!$P$3)</f>
        <v>500</v>
      </c>
      <c r="F379" s="2">
        <f>CSV貼り付け!E383</f>
        <v>0</v>
      </c>
      <c r="G379">
        <f>IF($O$2="指定金額",$O$3,IF($O$2="高騰限度額",CSV貼り付け!K383-CSV貼り付け!E383,""))</f>
        <v>500</v>
      </c>
      <c r="H379" t="str">
        <f>IF($O$2="%",$O$3,"")</f>
        <v/>
      </c>
      <c r="I379">
        <f>CSV貼り付け!J383</f>
        <v>0</v>
      </c>
      <c r="J379">
        <f>CSV貼り付け!M383</f>
        <v>0</v>
      </c>
      <c r="L379">
        <f>CSV貼り付け!M383</f>
        <v>0</v>
      </c>
      <c r="M379" s="13" t="str">
        <f>CSV貼り付け!N383&amp;CHAR(10) &amp;CSV貼り付け!B383&amp;CHAR(10) &amp;"レート"&amp;CSV貼り付け!A383</f>
        <v xml:space="preserve">
レート</v>
      </c>
    </row>
    <row r="380" spans="1:13" ht="40.5" customHeight="1" x14ac:dyDescent="0.15">
      <c r="A380" t="str">
        <f>MID(編集用!A383,FIND("B0",編集用!A383&amp;"B0"),10)</f>
        <v/>
      </c>
      <c r="D380">
        <f>CSV貼り付け!D384</f>
        <v>0</v>
      </c>
      <c r="E380" s="14">
        <f>IF($P$2="指定金額",$P$3,CSV貼り付け!E384*UPLOAD!$P$3)</f>
        <v>500</v>
      </c>
      <c r="F380" s="2">
        <f>CSV貼り付け!E384</f>
        <v>0</v>
      </c>
      <c r="G380">
        <f>IF($O$2="指定金額",$O$3,IF($O$2="高騰限度額",CSV貼り付け!K384-CSV貼り付け!E384,""))</f>
        <v>500</v>
      </c>
      <c r="H380" t="str">
        <f>IF($O$2="%",$O$3,"")</f>
        <v/>
      </c>
      <c r="I380">
        <f>CSV貼り付け!J384</f>
        <v>0</v>
      </c>
      <c r="J380">
        <f>CSV貼り付け!M384</f>
        <v>0</v>
      </c>
      <c r="L380">
        <f>CSV貼り付け!M384</f>
        <v>0</v>
      </c>
      <c r="M380" s="13" t="str">
        <f>CSV貼り付け!N384&amp;CHAR(10) &amp;CSV貼り付け!B384&amp;CHAR(10) &amp;"レート"&amp;CSV貼り付け!A384</f>
        <v xml:space="preserve">
レート</v>
      </c>
    </row>
    <row r="381" spans="1:13" ht="40.5" customHeight="1" x14ac:dyDescent="0.15">
      <c r="A381" t="str">
        <f>MID(編集用!A384,FIND("B0",編集用!A384&amp;"B0"),10)</f>
        <v/>
      </c>
      <c r="D381">
        <f>CSV貼り付け!D385</f>
        <v>0</v>
      </c>
      <c r="E381" s="14">
        <f>IF($P$2="指定金額",$P$3,CSV貼り付け!E385*UPLOAD!$P$3)</f>
        <v>500</v>
      </c>
      <c r="F381" s="2">
        <f>CSV貼り付け!E385</f>
        <v>0</v>
      </c>
      <c r="G381">
        <f>IF($O$2="指定金額",$O$3,IF($O$2="高騰限度額",CSV貼り付け!K385-CSV貼り付け!E385,""))</f>
        <v>500</v>
      </c>
      <c r="H381" t="str">
        <f>IF($O$2="%",$O$3,"")</f>
        <v/>
      </c>
      <c r="I381">
        <f>CSV貼り付け!J385</f>
        <v>0</v>
      </c>
      <c r="J381">
        <f>CSV貼り付け!M385</f>
        <v>0</v>
      </c>
      <c r="L381">
        <f>CSV貼り付け!M385</f>
        <v>0</v>
      </c>
      <c r="M381" s="13" t="str">
        <f>CSV貼り付け!N385&amp;CHAR(10) &amp;CSV貼り付け!B385&amp;CHAR(10) &amp;"レート"&amp;CSV貼り付け!A385</f>
        <v xml:space="preserve">
レート</v>
      </c>
    </row>
    <row r="382" spans="1:13" ht="40.5" customHeight="1" x14ac:dyDescent="0.15">
      <c r="A382" t="str">
        <f>MID(編集用!A385,FIND("B0",編集用!A385&amp;"B0"),10)</f>
        <v/>
      </c>
      <c r="D382">
        <f>CSV貼り付け!D386</f>
        <v>0</v>
      </c>
      <c r="E382" s="14">
        <f>IF($P$2="指定金額",$P$3,CSV貼り付け!E386*UPLOAD!$P$3)</f>
        <v>500</v>
      </c>
      <c r="F382" s="2">
        <f>CSV貼り付け!E386</f>
        <v>0</v>
      </c>
      <c r="G382">
        <f>IF($O$2="指定金額",$O$3,IF($O$2="高騰限度額",CSV貼り付け!K386-CSV貼り付け!E386,""))</f>
        <v>500</v>
      </c>
      <c r="H382" t="str">
        <f>IF($O$2="%",$O$3,"")</f>
        <v/>
      </c>
      <c r="I382">
        <f>CSV貼り付け!J386</f>
        <v>0</v>
      </c>
      <c r="J382">
        <f>CSV貼り付け!M386</f>
        <v>0</v>
      </c>
      <c r="L382">
        <f>CSV貼り付け!M386</f>
        <v>0</v>
      </c>
      <c r="M382" s="13" t="str">
        <f>CSV貼り付け!N386&amp;CHAR(10) &amp;CSV貼り付け!B386&amp;CHAR(10) &amp;"レート"&amp;CSV貼り付け!A386</f>
        <v xml:space="preserve">
レート</v>
      </c>
    </row>
    <row r="383" spans="1:13" ht="40.5" customHeight="1" x14ac:dyDescent="0.15">
      <c r="A383" t="str">
        <f>MID(編集用!A386,FIND("B0",編集用!A386&amp;"B0"),10)</f>
        <v/>
      </c>
      <c r="D383">
        <f>CSV貼り付け!D387</f>
        <v>0</v>
      </c>
      <c r="E383" s="14">
        <f>IF($P$2="指定金額",$P$3,CSV貼り付け!E387*UPLOAD!$P$3)</f>
        <v>500</v>
      </c>
      <c r="F383" s="2">
        <f>CSV貼り付け!E387</f>
        <v>0</v>
      </c>
      <c r="G383">
        <f>IF($O$2="指定金額",$O$3,IF($O$2="高騰限度額",CSV貼り付け!K387-CSV貼り付け!E387,""))</f>
        <v>500</v>
      </c>
      <c r="H383" t="str">
        <f>IF($O$2="%",$O$3,"")</f>
        <v/>
      </c>
      <c r="I383">
        <f>CSV貼り付け!J387</f>
        <v>0</v>
      </c>
      <c r="J383">
        <f>CSV貼り付け!M387</f>
        <v>0</v>
      </c>
      <c r="L383">
        <f>CSV貼り付け!M387</f>
        <v>0</v>
      </c>
      <c r="M383" s="13" t="str">
        <f>CSV貼り付け!N387&amp;CHAR(10) &amp;CSV貼り付け!B387&amp;CHAR(10) &amp;"レート"&amp;CSV貼り付け!A387</f>
        <v xml:space="preserve">
レート</v>
      </c>
    </row>
    <row r="384" spans="1:13" ht="40.5" customHeight="1" x14ac:dyDescent="0.15">
      <c r="A384" t="str">
        <f>MID(編集用!A387,FIND("B0",編集用!A387&amp;"B0"),10)</f>
        <v/>
      </c>
      <c r="D384">
        <f>CSV貼り付け!D388</f>
        <v>0</v>
      </c>
      <c r="E384" s="14">
        <f>IF($P$2="指定金額",$P$3,CSV貼り付け!E388*UPLOAD!$P$3)</f>
        <v>500</v>
      </c>
      <c r="F384" s="2">
        <f>CSV貼り付け!E388</f>
        <v>0</v>
      </c>
      <c r="G384">
        <f>IF($O$2="指定金額",$O$3,IF($O$2="高騰限度額",CSV貼り付け!K388-CSV貼り付け!E388,""))</f>
        <v>500</v>
      </c>
      <c r="H384" t="str">
        <f>IF($O$2="%",$O$3,"")</f>
        <v/>
      </c>
      <c r="I384">
        <f>CSV貼り付け!J388</f>
        <v>0</v>
      </c>
      <c r="J384">
        <f>CSV貼り付け!M388</f>
        <v>0</v>
      </c>
      <c r="L384">
        <f>CSV貼り付け!M388</f>
        <v>0</v>
      </c>
      <c r="M384" s="13" t="str">
        <f>CSV貼り付け!N388&amp;CHAR(10) &amp;CSV貼り付け!B388&amp;CHAR(10) &amp;"レート"&amp;CSV貼り付け!A388</f>
        <v xml:space="preserve">
レート</v>
      </c>
    </row>
    <row r="385" spans="1:13" ht="40.5" customHeight="1" x14ac:dyDescent="0.15">
      <c r="A385" t="str">
        <f>MID(編集用!A388,FIND("B0",編集用!A388&amp;"B0"),10)</f>
        <v/>
      </c>
      <c r="D385">
        <f>CSV貼り付け!D389</f>
        <v>0</v>
      </c>
      <c r="E385" s="14">
        <f>IF($P$2="指定金額",$P$3,CSV貼り付け!E389*UPLOAD!$P$3)</f>
        <v>500</v>
      </c>
      <c r="F385" s="2">
        <f>CSV貼り付け!E389</f>
        <v>0</v>
      </c>
      <c r="G385">
        <f>IF($O$2="指定金額",$O$3,IF($O$2="高騰限度額",CSV貼り付け!K389-CSV貼り付け!E389,""))</f>
        <v>500</v>
      </c>
      <c r="H385" t="str">
        <f>IF($O$2="%",$O$3,"")</f>
        <v/>
      </c>
      <c r="I385">
        <f>CSV貼り付け!J389</f>
        <v>0</v>
      </c>
      <c r="J385">
        <f>CSV貼り付け!M389</f>
        <v>0</v>
      </c>
      <c r="L385">
        <f>CSV貼り付け!M389</f>
        <v>0</v>
      </c>
      <c r="M385" s="13" t="str">
        <f>CSV貼り付け!N389&amp;CHAR(10) &amp;CSV貼り付け!B389&amp;CHAR(10) &amp;"レート"&amp;CSV貼り付け!A389</f>
        <v xml:space="preserve">
レート</v>
      </c>
    </row>
    <row r="386" spans="1:13" ht="40.5" customHeight="1" x14ac:dyDescent="0.15">
      <c r="A386" t="str">
        <f>MID(編集用!A389,FIND("B0",編集用!A389&amp;"B0"),10)</f>
        <v/>
      </c>
      <c r="D386">
        <f>CSV貼り付け!D390</f>
        <v>0</v>
      </c>
      <c r="E386" s="14">
        <f>IF($P$2="指定金額",$P$3,CSV貼り付け!E390*UPLOAD!$P$3)</f>
        <v>500</v>
      </c>
      <c r="F386" s="2">
        <f>CSV貼り付け!E390</f>
        <v>0</v>
      </c>
      <c r="G386">
        <f>IF($O$2="指定金額",$O$3,IF($O$2="高騰限度額",CSV貼り付け!K390-CSV貼り付け!E390,""))</f>
        <v>500</v>
      </c>
      <c r="H386" t="str">
        <f>IF($O$2="%",$O$3,"")</f>
        <v/>
      </c>
      <c r="I386">
        <f>CSV貼り付け!J390</f>
        <v>0</v>
      </c>
      <c r="J386">
        <f>CSV貼り付け!M390</f>
        <v>0</v>
      </c>
      <c r="L386">
        <f>CSV貼り付け!M390</f>
        <v>0</v>
      </c>
      <c r="M386" s="13" t="str">
        <f>CSV貼り付け!N390&amp;CHAR(10) &amp;CSV貼り付け!B390&amp;CHAR(10) &amp;"レート"&amp;CSV貼り付け!A390</f>
        <v xml:space="preserve">
レート</v>
      </c>
    </row>
    <row r="387" spans="1:13" ht="40.5" customHeight="1" x14ac:dyDescent="0.15">
      <c r="A387" t="str">
        <f>MID(編集用!A390,FIND("B0",編集用!A390&amp;"B0"),10)</f>
        <v/>
      </c>
      <c r="D387">
        <f>CSV貼り付け!D391</f>
        <v>0</v>
      </c>
      <c r="E387" s="14">
        <f>IF($P$2="指定金額",$P$3,CSV貼り付け!E391*UPLOAD!$P$3)</f>
        <v>500</v>
      </c>
      <c r="F387" s="2">
        <f>CSV貼り付け!E391</f>
        <v>0</v>
      </c>
      <c r="G387">
        <f>IF($O$2="指定金額",$O$3,IF($O$2="高騰限度額",CSV貼り付け!K391-CSV貼り付け!E391,""))</f>
        <v>500</v>
      </c>
      <c r="H387" t="str">
        <f>IF($O$2="%",$O$3,"")</f>
        <v/>
      </c>
      <c r="I387">
        <f>CSV貼り付け!J391</f>
        <v>0</v>
      </c>
      <c r="J387">
        <f>CSV貼り付け!M391</f>
        <v>0</v>
      </c>
      <c r="L387">
        <f>CSV貼り付け!M391</f>
        <v>0</v>
      </c>
      <c r="M387" s="13" t="str">
        <f>CSV貼り付け!N391&amp;CHAR(10) &amp;CSV貼り付け!B391&amp;CHAR(10) &amp;"レート"&amp;CSV貼り付け!A391</f>
        <v xml:space="preserve">
レート</v>
      </c>
    </row>
    <row r="388" spans="1:13" ht="40.5" customHeight="1" x14ac:dyDescent="0.15">
      <c r="A388" t="str">
        <f>MID(編集用!A391,FIND("B0",編集用!A391&amp;"B0"),10)</f>
        <v/>
      </c>
      <c r="D388">
        <f>CSV貼り付け!D392</f>
        <v>0</v>
      </c>
      <c r="E388" s="14">
        <f>IF($P$2="指定金額",$P$3,CSV貼り付け!E392*UPLOAD!$P$3)</f>
        <v>500</v>
      </c>
      <c r="F388" s="2">
        <f>CSV貼り付け!E392</f>
        <v>0</v>
      </c>
      <c r="G388">
        <f>IF($O$2="指定金額",$O$3,IF($O$2="高騰限度額",CSV貼り付け!K392-CSV貼り付け!E392,""))</f>
        <v>500</v>
      </c>
      <c r="H388" t="str">
        <f>IF($O$2="%",$O$3,"")</f>
        <v/>
      </c>
      <c r="I388">
        <f>CSV貼り付け!J392</f>
        <v>0</v>
      </c>
      <c r="J388">
        <f>CSV貼り付け!M392</f>
        <v>0</v>
      </c>
      <c r="L388">
        <f>CSV貼り付け!M392</f>
        <v>0</v>
      </c>
      <c r="M388" s="13" t="str">
        <f>CSV貼り付け!N392&amp;CHAR(10) &amp;CSV貼り付け!B392&amp;CHAR(10) &amp;"レート"&amp;CSV貼り付け!A392</f>
        <v xml:space="preserve">
レート</v>
      </c>
    </row>
    <row r="389" spans="1:13" ht="40.5" customHeight="1" x14ac:dyDescent="0.15">
      <c r="A389" t="str">
        <f>MID(編集用!A392,FIND("B0",編集用!A392&amp;"B0"),10)</f>
        <v/>
      </c>
      <c r="D389">
        <f>CSV貼り付け!D393</f>
        <v>0</v>
      </c>
      <c r="E389" s="14">
        <f>IF($P$2="指定金額",$P$3,CSV貼り付け!E393*UPLOAD!$P$3)</f>
        <v>500</v>
      </c>
      <c r="F389" s="2">
        <f>CSV貼り付け!E393</f>
        <v>0</v>
      </c>
      <c r="G389">
        <f>IF($O$2="指定金額",$O$3,IF($O$2="高騰限度額",CSV貼り付け!K393-CSV貼り付け!E393,""))</f>
        <v>500</v>
      </c>
      <c r="H389" t="str">
        <f>IF($O$2="%",$O$3,"")</f>
        <v/>
      </c>
      <c r="I389">
        <f>CSV貼り付け!J393</f>
        <v>0</v>
      </c>
      <c r="J389">
        <f>CSV貼り付け!M393</f>
        <v>0</v>
      </c>
      <c r="L389">
        <f>CSV貼り付け!M393</f>
        <v>0</v>
      </c>
      <c r="M389" s="13" t="str">
        <f>CSV貼り付け!N393&amp;CHAR(10) &amp;CSV貼り付け!B393&amp;CHAR(10) &amp;"レート"&amp;CSV貼り付け!A393</f>
        <v xml:space="preserve">
レート</v>
      </c>
    </row>
    <row r="390" spans="1:13" ht="40.5" customHeight="1" x14ac:dyDescent="0.15">
      <c r="A390" t="str">
        <f>MID(編集用!A393,FIND("B0",編集用!A393&amp;"B0"),10)</f>
        <v/>
      </c>
      <c r="D390">
        <f>CSV貼り付け!D394</f>
        <v>0</v>
      </c>
      <c r="E390" s="14">
        <f>IF($P$2="指定金額",$P$3,CSV貼り付け!E394*UPLOAD!$P$3)</f>
        <v>500</v>
      </c>
      <c r="F390" s="2">
        <f>CSV貼り付け!E394</f>
        <v>0</v>
      </c>
      <c r="G390">
        <f>IF($O$2="指定金額",$O$3,IF($O$2="高騰限度額",CSV貼り付け!K394-CSV貼り付け!E394,""))</f>
        <v>500</v>
      </c>
      <c r="H390" t="str">
        <f>IF($O$2="%",$O$3,"")</f>
        <v/>
      </c>
      <c r="I390">
        <f>CSV貼り付け!J394</f>
        <v>0</v>
      </c>
      <c r="J390">
        <f>CSV貼り付け!M394</f>
        <v>0</v>
      </c>
      <c r="L390">
        <f>CSV貼り付け!M394</f>
        <v>0</v>
      </c>
      <c r="M390" s="13" t="str">
        <f>CSV貼り付け!N394&amp;CHAR(10) &amp;CSV貼り付け!B394&amp;CHAR(10) &amp;"レート"&amp;CSV貼り付け!A394</f>
        <v xml:space="preserve">
レート</v>
      </c>
    </row>
    <row r="391" spans="1:13" ht="40.5" customHeight="1" x14ac:dyDescent="0.15">
      <c r="A391" t="str">
        <f>MID(編集用!A394,FIND("B0",編集用!A394&amp;"B0"),10)</f>
        <v/>
      </c>
      <c r="D391">
        <f>CSV貼り付け!D395</f>
        <v>0</v>
      </c>
      <c r="E391" s="14">
        <f>IF($P$2="指定金額",$P$3,CSV貼り付け!E395*UPLOAD!$P$3)</f>
        <v>500</v>
      </c>
      <c r="F391" s="2">
        <f>CSV貼り付け!E395</f>
        <v>0</v>
      </c>
      <c r="G391">
        <f>IF($O$2="指定金額",$O$3,IF($O$2="高騰限度額",CSV貼り付け!K395-CSV貼り付け!E395,""))</f>
        <v>500</v>
      </c>
      <c r="H391" t="str">
        <f>IF($O$2="%",$O$3,"")</f>
        <v/>
      </c>
      <c r="I391">
        <f>CSV貼り付け!J395</f>
        <v>0</v>
      </c>
      <c r="J391">
        <f>CSV貼り付け!M395</f>
        <v>0</v>
      </c>
      <c r="L391">
        <f>CSV貼り付け!M395</f>
        <v>0</v>
      </c>
      <c r="M391" s="13" t="str">
        <f>CSV貼り付け!N395&amp;CHAR(10) &amp;CSV貼り付け!B395&amp;CHAR(10) &amp;"レート"&amp;CSV貼り付け!A395</f>
        <v xml:space="preserve">
レート</v>
      </c>
    </row>
    <row r="392" spans="1:13" ht="40.5" customHeight="1" x14ac:dyDescent="0.15">
      <c r="A392" t="str">
        <f>MID(編集用!A395,FIND("B0",編集用!A395&amp;"B0"),10)</f>
        <v/>
      </c>
      <c r="D392">
        <f>CSV貼り付け!D396</f>
        <v>0</v>
      </c>
      <c r="E392" s="14">
        <f>IF($P$2="指定金額",$P$3,CSV貼り付け!E396*UPLOAD!$P$3)</f>
        <v>500</v>
      </c>
      <c r="F392" s="2">
        <f>CSV貼り付け!E396</f>
        <v>0</v>
      </c>
      <c r="G392">
        <f>IF($O$2="指定金額",$O$3,IF($O$2="高騰限度額",CSV貼り付け!K396-CSV貼り付け!E396,""))</f>
        <v>500</v>
      </c>
      <c r="H392" t="str">
        <f>IF($O$2="%",$O$3,"")</f>
        <v/>
      </c>
      <c r="I392">
        <f>CSV貼り付け!J396</f>
        <v>0</v>
      </c>
      <c r="J392">
        <f>CSV貼り付け!M396</f>
        <v>0</v>
      </c>
      <c r="L392">
        <f>CSV貼り付け!M396</f>
        <v>0</v>
      </c>
      <c r="M392" s="13" t="str">
        <f>CSV貼り付け!N396&amp;CHAR(10) &amp;CSV貼り付け!B396&amp;CHAR(10) &amp;"レート"&amp;CSV貼り付け!A396</f>
        <v xml:space="preserve">
レート</v>
      </c>
    </row>
    <row r="393" spans="1:13" ht="40.5" customHeight="1" x14ac:dyDescent="0.15">
      <c r="A393" t="str">
        <f>MID(編集用!A396,FIND("B0",編集用!A396&amp;"B0"),10)</f>
        <v/>
      </c>
      <c r="D393">
        <f>CSV貼り付け!D397</f>
        <v>0</v>
      </c>
      <c r="E393" s="14">
        <f>IF($P$2="指定金額",$P$3,CSV貼り付け!E397*UPLOAD!$P$3)</f>
        <v>500</v>
      </c>
      <c r="F393" s="2">
        <f>CSV貼り付け!E397</f>
        <v>0</v>
      </c>
      <c r="G393">
        <f>IF($O$2="指定金額",$O$3,IF($O$2="高騰限度額",CSV貼り付け!K397-CSV貼り付け!E397,""))</f>
        <v>500</v>
      </c>
      <c r="H393" t="str">
        <f>IF($O$2="%",$O$3,"")</f>
        <v/>
      </c>
      <c r="I393">
        <f>CSV貼り付け!J397</f>
        <v>0</v>
      </c>
      <c r="J393">
        <f>CSV貼り付け!M397</f>
        <v>0</v>
      </c>
      <c r="L393">
        <f>CSV貼り付け!M397</f>
        <v>0</v>
      </c>
      <c r="M393" s="13" t="str">
        <f>CSV貼り付け!N397&amp;CHAR(10) &amp;CSV貼り付け!B397&amp;CHAR(10) &amp;"レート"&amp;CSV貼り付け!A397</f>
        <v xml:space="preserve">
レート</v>
      </c>
    </row>
    <row r="394" spans="1:13" ht="40.5" customHeight="1" x14ac:dyDescent="0.15">
      <c r="A394" t="str">
        <f>MID(編集用!A397,FIND("B0",編集用!A397&amp;"B0"),10)</f>
        <v/>
      </c>
      <c r="D394">
        <f>CSV貼り付け!D398</f>
        <v>0</v>
      </c>
      <c r="E394" s="14">
        <f>IF($P$2="指定金額",$P$3,CSV貼り付け!E398*UPLOAD!$P$3)</f>
        <v>500</v>
      </c>
      <c r="F394" s="2">
        <f>CSV貼り付け!E398</f>
        <v>0</v>
      </c>
      <c r="G394">
        <f>IF($O$2="指定金額",$O$3,IF($O$2="高騰限度額",CSV貼り付け!K398-CSV貼り付け!E398,""))</f>
        <v>500</v>
      </c>
      <c r="H394" t="str">
        <f>IF($O$2="%",$O$3,"")</f>
        <v/>
      </c>
      <c r="I394">
        <f>CSV貼り付け!J398</f>
        <v>0</v>
      </c>
      <c r="J394">
        <f>CSV貼り付け!M398</f>
        <v>0</v>
      </c>
      <c r="L394">
        <f>CSV貼り付け!M398</f>
        <v>0</v>
      </c>
      <c r="M394" s="13" t="str">
        <f>CSV貼り付け!N398&amp;CHAR(10) &amp;CSV貼り付け!B398&amp;CHAR(10) &amp;"レート"&amp;CSV貼り付け!A398</f>
        <v xml:space="preserve">
レート</v>
      </c>
    </row>
    <row r="395" spans="1:13" ht="40.5" customHeight="1" x14ac:dyDescent="0.15">
      <c r="A395" t="str">
        <f>MID(編集用!A398,FIND("B0",編集用!A398&amp;"B0"),10)</f>
        <v/>
      </c>
      <c r="D395">
        <f>CSV貼り付け!D399</f>
        <v>0</v>
      </c>
      <c r="E395" s="14">
        <f>IF($P$2="指定金額",$P$3,CSV貼り付け!E399*UPLOAD!$P$3)</f>
        <v>500</v>
      </c>
      <c r="F395" s="2">
        <f>CSV貼り付け!E399</f>
        <v>0</v>
      </c>
      <c r="G395">
        <f>IF($O$2="指定金額",$O$3,IF($O$2="高騰限度額",CSV貼り付け!K399-CSV貼り付け!E399,""))</f>
        <v>500</v>
      </c>
      <c r="H395" t="str">
        <f>IF($O$2="%",$O$3,"")</f>
        <v/>
      </c>
      <c r="I395">
        <f>CSV貼り付け!J399</f>
        <v>0</v>
      </c>
      <c r="J395">
        <f>CSV貼り付け!M399</f>
        <v>0</v>
      </c>
      <c r="L395">
        <f>CSV貼り付け!M399</f>
        <v>0</v>
      </c>
      <c r="M395" s="13" t="str">
        <f>CSV貼り付け!N399&amp;CHAR(10) &amp;CSV貼り付け!B399&amp;CHAR(10) &amp;"レート"&amp;CSV貼り付け!A399</f>
        <v xml:space="preserve">
レート</v>
      </c>
    </row>
    <row r="396" spans="1:13" ht="40.5" customHeight="1" x14ac:dyDescent="0.15">
      <c r="A396" t="str">
        <f>MID(編集用!A399,FIND("B0",編集用!A399&amp;"B0"),10)</f>
        <v/>
      </c>
      <c r="D396">
        <f>CSV貼り付け!D400</f>
        <v>0</v>
      </c>
      <c r="E396" s="14">
        <f>IF($P$2="指定金額",$P$3,CSV貼り付け!E400*UPLOAD!$P$3)</f>
        <v>500</v>
      </c>
      <c r="F396" s="2">
        <f>CSV貼り付け!E400</f>
        <v>0</v>
      </c>
      <c r="G396">
        <f>IF($O$2="指定金額",$O$3,IF($O$2="高騰限度額",CSV貼り付け!K400-CSV貼り付け!E400,""))</f>
        <v>500</v>
      </c>
      <c r="H396" t="str">
        <f>IF($O$2="%",$O$3,"")</f>
        <v/>
      </c>
      <c r="I396">
        <f>CSV貼り付け!J400</f>
        <v>0</v>
      </c>
      <c r="J396">
        <f>CSV貼り付け!M400</f>
        <v>0</v>
      </c>
      <c r="L396">
        <f>CSV貼り付け!M400</f>
        <v>0</v>
      </c>
      <c r="M396" s="13" t="str">
        <f>CSV貼り付け!N400&amp;CHAR(10) &amp;CSV貼り付け!B400&amp;CHAR(10) &amp;"レート"&amp;CSV貼り付け!A400</f>
        <v xml:space="preserve">
レート</v>
      </c>
    </row>
    <row r="397" spans="1:13" ht="40.5" customHeight="1" x14ac:dyDescent="0.15">
      <c r="A397" t="str">
        <f>MID(編集用!A400,FIND("B0",編集用!A400&amp;"B0"),10)</f>
        <v/>
      </c>
      <c r="D397">
        <f>CSV貼り付け!D401</f>
        <v>0</v>
      </c>
      <c r="E397" s="14">
        <f>IF($P$2="指定金額",$P$3,CSV貼り付け!E401*UPLOAD!$P$3)</f>
        <v>500</v>
      </c>
      <c r="F397" s="2">
        <f>CSV貼り付け!E401</f>
        <v>0</v>
      </c>
      <c r="G397">
        <f>IF($O$2="指定金額",$O$3,IF($O$2="高騰限度額",CSV貼り付け!K401-CSV貼り付け!E401,""))</f>
        <v>500</v>
      </c>
      <c r="H397" t="str">
        <f>IF($O$2="%",$O$3,"")</f>
        <v/>
      </c>
      <c r="I397">
        <f>CSV貼り付け!J401</f>
        <v>0</v>
      </c>
      <c r="J397">
        <f>CSV貼り付け!M401</f>
        <v>0</v>
      </c>
      <c r="L397">
        <f>CSV貼り付け!M401</f>
        <v>0</v>
      </c>
      <c r="M397" s="13" t="str">
        <f>CSV貼り付け!N401&amp;CHAR(10) &amp;CSV貼り付け!B401&amp;CHAR(10) &amp;"レート"&amp;CSV貼り付け!A401</f>
        <v xml:space="preserve">
レート</v>
      </c>
    </row>
    <row r="398" spans="1:13" ht="40.5" customHeight="1" x14ac:dyDescent="0.15">
      <c r="A398" t="str">
        <f>MID(編集用!A401,FIND("B0",編集用!A401&amp;"B0"),10)</f>
        <v/>
      </c>
      <c r="D398">
        <f>CSV貼り付け!D402</f>
        <v>0</v>
      </c>
      <c r="E398" s="14">
        <f>IF($P$2="指定金額",$P$3,CSV貼り付け!E402*UPLOAD!$P$3)</f>
        <v>500</v>
      </c>
      <c r="F398" s="2">
        <f>CSV貼り付け!E402</f>
        <v>0</v>
      </c>
      <c r="G398">
        <f>IF($O$2="指定金額",$O$3,IF($O$2="高騰限度額",CSV貼り付け!K402-CSV貼り付け!E402,""))</f>
        <v>500</v>
      </c>
      <c r="H398" t="str">
        <f>IF($O$2="%",$O$3,"")</f>
        <v/>
      </c>
      <c r="I398">
        <f>CSV貼り付け!J402</f>
        <v>0</v>
      </c>
      <c r="J398">
        <f>CSV貼り付け!M402</f>
        <v>0</v>
      </c>
      <c r="L398">
        <f>CSV貼り付け!M402</f>
        <v>0</v>
      </c>
      <c r="M398" s="13" t="str">
        <f>CSV貼り付け!N402&amp;CHAR(10) &amp;CSV貼り付け!B402&amp;CHAR(10) &amp;"レート"&amp;CSV貼り付け!A402</f>
        <v xml:space="preserve">
レート</v>
      </c>
    </row>
    <row r="399" spans="1:13" ht="40.5" customHeight="1" x14ac:dyDescent="0.15">
      <c r="A399" t="str">
        <f>MID(編集用!A402,FIND("B0",編集用!A402&amp;"B0"),10)</f>
        <v/>
      </c>
      <c r="D399">
        <f>CSV貼り付け!D403</f>
        <v>0</v>
      </c>
      <c r="E399" s="14">
        <f>IF($P$2="指定金額",$P$3,CSV貼り付け!E403*UPLOAD!$P$3)</f>
        <v>500</v>
      </c>
      <c r="F399" s="2">
        <f>CSV貼り付け!E403</f>
        <v>0</v>
      </c>
      <c r="G399">
        <f>IF($O$2="指定金額",$O$3,IF($O$2="高騰限度額",CSV貼り付け!K403-CSV貼り付け!E403,""))</f>
        <v>500</v>
      </c>
      <c r="H399" t="str">
        <f>IF($O$2="%",$O$3,"")</f>
        <v/>
      </c>
      <c r="I399">
        <f>CSV貼り付け!J403</f>
        <v>0</v>
      </c>
      <c r="J399">
        <f>CSV貼り付け!M403</f>
        <v>0</v>
      </c>
      <c r="L399">
        <f>CSV貼り付け!M403</f>
        <v>0</v>
      </c>
      <c r="M399" s="13" t="str">
        <f>CSV貼り付け!N403&amp;CHAR(10) &amp;CSV貼り付け!B403&amp;CHAR(10) &amp;"レート"&amp;CSV貼り付け!A403</f>
        <v xml:space="preserve">
レート</v>
      </c>
    </row>
    <row r="400" spans="1:13" ht="40.5" customHeight="1" x14ac:dyDescent="0.15">
      <c r="A400" t="str">
        <f>MID(編集用!A403,FIND("B0",編集用!A403&amp;"B0"),10)</f>
        <v/>
      </c>
      <c r="D400">
        <f>CSV貼り付け!D404</f>
        <v>0</v>
      </c>
      <c r="E400" s="14">
        <f>IF($P$2="指定金額",$P$3,CSV貼り付け!E404*UPLOAD!$P$3)</f>
        <v>500</v>
      </c>
      <c r="F400" s="2">
        <f>CSV貼り付け!E404</f>
        <v>0</v>
      </c>
      <c r="G400">
        <f>IF($O$2="指定金額",$O$3,IF($O$2="高騰限度額",CSV貼り付け!K404-CSV貼り付け!E404,""))</f>
        <v>500</v>
      </c>
      <c r="H400" t="str">
        <f>IF($O$2="%",$O$3,"")</f>
        <v/>
      </c>
      <c r="I400">
        <f>CSV貼り付け!J404</f>
        <v>0</v>
      </c>
      <c r="J400">
        <f>CSV貼り付け!M404</f>
        <v>0</v>
      </c>
      <c r="L400">
        <f>CSV貼り付け!M404</f>
        <v>0</v>
      </c>
      <c r="M400" s="13" t="str">
        <f>CSV貼り付け!N404&amp;CHAR(10) &amp;CSV貼り付け!B404&amp;CHAR(10) &amp;"レート"&amp;CSV貼り付け!A404</f>
        <v xml:space="preserve">
レート</v>
      </c>
    </row>
    <row r="401" spans="1:13" ht="40.5" customHeight="1" x14ac:dyDescent="0.15">
      <c r="A401" t="str">
        <f>MID(編集用!A404,FIND("B0",編集用!A404&amp;"B0"),10)</f>
        <v/>
      </c>
      <c r="D401">
        <f>CSV貼り付け!D405</f>
        <v>0</v>
      </c>
      <c r="E401" s="14">
        <f>IF($P$2="指定金額",$P$3,CSV貼り付け!E405*UPLOAD!$P$3)</f>
        <v>500</v>
      </c>
      <c r="F401" s="2">
        <f>CSV貼り付け!E405</f>
        <v>0</v>
      </c>
      <c r="G401">
        <f>IF($O$2="指定金額",$O$3,IF($O$2="高騰限度額",CSV貼り付け!K405-CSV貼り付け!E405,""))</f>
        <v>500</v>
      </c>
      <c r="H401" t="str">
        <f>IF($O$2="%",$O$3,"")</f>
        <v/>
      </c>
      <c r="I401">
        <f>CSV貼り付け!J405</f>
        <v>0</v>
      </c>
      <c r="J401">
        <f>CSV貼り付け!M405</f>
        <v>0</v>
      </c>
      <c r="L401">
        <f>CSV貼り付け!M405</f>
        <v>0</v>
      </c>
      <c r="M401" s="13" t="str">
        <f>CSV貼り付け!N405&amp;CHAR(10) &amp;CSV貼り付け!B405&amp;CHAR(10) &amp;"レート"&amp;CSV貼り付け!A405</f>
        <v xml:space="preserve">
レート</v>
      </c>
    </row>
    <row r="402" spans="1:13" ht="40.5" customHeight="1" x14ac:dyDescent="0.15">
      <c r="A402" t="str">
        <f>MID(編集用!A405,FIND("B0",編集用!A405&amp;"B0"),10)</f>
        <v/>
      </c>
      <c r="D402">
        <f>CSV貼り付け!D406</f>
        <v>0</v>
      </c>
      <c r="E402" s="14">
        <f>IF($P$2="指定金額",$P$3,CSV貼り付け!E406*UPLOAD!$P$3)</f>
        <v>500</v>
      </c>
      <c r="F402" s="2">
        <f>CSV貼り付け!E406</f>
        <v>0</v>
      </c>
      <c r="G402">
        <f>IF($O$2="指定金額",$O$3,IF($O$2="高騰限度額",CSV貼り付け!K406-CSV貼り付け!E406,""))</f>
        <v>500</v>
      </c>
      <c r="H402" t="str">
        <f>IF($O$2="%",$O$3,"")</f>
        <v/>
      </c>
      <c r="I402">
        <f>CSV貼り付け!J406</f>
        <v>0</v>
      </c>
      <c r="J402">
        <f>CSV貼り付け!M406</f>
        <v>0</v>
      </c>
      <c r="L402">
        <f>CSV貼り付け!M406</f>
        <v>0</v>
      </c>
      <c r="M402" s="13" t="str">
        <f>CSV貼り付け!N406&amp;CHAR(10) &amp;CSV貼り付け!B406&amp;CHAR(10) &amp;"レート"&amp;CSV貼り付け!A406</f>
        <v xml:space="preserve">
レート</v>
      </c>
    </row>
    <row r="403" spans="1:13" ht="40.5" customHeight="1" x14ac:dyDescent="0.15">
      <c r="A403" t="str">
        <f>MID(編集用!A406,FIND("B0",編集用!A406&amp;"B0"),10)</f>
        <v/>
      </c>
      <c r="D403">
        <f>CSV貼り付け!D407</f>
        <v>0</v>
      </c>
      <c r="E403" s="14">
        <f>IF($P$2="指定金額",$P$3,CSV貼り付け!E407*UPLOAD!$P$3)</f>
        <v>500</v>
      </c>
      <c r="F403" s="2">
        <f>CSV貼り付け!E407</f>
        <v>0</v>
      </c>
      <c r="G403">
        <f>IF($O$2="指定金額",$O$3,IF($O$2="高騰限度額",CSV貼り付け!K407-CSV貼り付け!E407,""))</f>
        <v>500</v>
      </c>
      <c r="H403" t="str">
        <f>IF($O$2="%",$O$3,"")</f>
        <v/>
      </c>
      <c r="I403">
        <f>CSV貼り付け!J407</f>
        <v>0</v>
      </c>
      <c r="J403">
        <f>CSV貼り付け!M407</f>
        <v>0</v>
      </c>
      <c r="L403">
        <f>CSV貼り付け!M407</f>
        <v>0</v>
      </c>
      <c r="M403" s="13" t="str">
        <f>CSV貼り付け!N407&amp;CHAR(10) &amp;CSV貼り付け!B407&amp;CHAR(10) &amp;"レート"&amp;CSV貼り付け!A407</f>
        <v xml:space="preserve">
レート</v>
      </c>
    </row>
    <row r="404" spans="1:13" ht="40.5" customHeight="1" x14ac:dyDescent="0.15">
      <c r="A404" t="str">
        <f>MID(編集用!A407,FIND("B0",編集用!A407&amp;"B0"),10)</f>
        <v/>
      </c>
      <c r="D404">
        <f>CSV貼り付け!D408</f>
        <v>0</v>
      </c>
      <c r="E404" s="14">
        <f>IF($P$2="指定金額",$P$3,CSV貼り付け!E408*UPLOAD!$P$3)</f>
        <v>500</v>
      </c>
      <c r="F404" s="2">
        <f>CSV貼り付け!E408</f>
        <v>0</v>
      </c>
      <c r="G404">
        <f>IF($O$2="指定金額",$O$3,IF($O$2="高騰限度額",CSV貼り付け!K408-CSV貼り付け!E408,""))</f>
        <v>500</v>
      </c>
      <c r="H404" t="str">
        <f>IF($O$2="%",$O$3,"")</f>
        <v/>
      </c>
      <c r="I404">
        <f>CSV貼り付け!J408</f>
        <v>0</v>
      </c>
      <c r="J404">
        <f>CSV貼り付け!M408</f>
        <v>0</v>
      </c>
      <c r="L404">
        <f>CSV貼り付け!M408</f>
        <v>0</v>
      </c>
      <c r="M404" s="13" t="str">
        <f>CSV貼り付け!N408&amp;CHAR(10) &amp;CSV貼り付け!B408&amp;CHAR(10) &amp;"レート"&amp;CSV貼り付け!A408</f>
        <v xml:space="preserve">
レート</v>
      </c>
    </row>
    <row r="405" spans="1:13" ht="40.5" customHeight="1" x14ac:dyDescent="0.15">
      <c r="A405" t="str">
        <f>MID(編集用!A408,FIND("B0",編集用!A408&amp;"B0"),10)</f>
        <v/>
      </c>
      <c r="D405">
        <f>CSV貼り付け!D409</f>
        <v>0</v>
      </c>
      <c r="E405" s="14">
        <f>IF($P$2="指定金額",$P$3,CSV貼り付け!E409*UPLOAD!$P$3)</f>
        <v>500</v>
      </c>
      <c r="F405" s="2">
        <f>CSV貼り付け!E409</f>
        <v>0</v>
      </c>
      <c r="G405">
        <f>IF($O$2="指定金額",$O$3,IF($O$2="高騰限度額",CSV貼り付け!K409-CSV貼り付け!E409,""))</f>
        <v>500</v>
      </c>
      <c r="H405" t="str">
        <f>IF($O$2="%",$O$3,"")</f>
        <v/>
      </c>
      <c r="I405">
        <f>CSV貼り付け!J409</f>
        <v>0</v>
      </c>
      <c r="J405">
        <f>CSV貼り付け!M409</f>
        <v>0</v>
      </c>
      <c r="L405">
        <f>CSV貼り付け!M409</f>
        <v>0</v>
      </c>
      <c r="M405" s="13" t="str">
        <f>CSV貼り付け!N409&amp;CHAR(10) &amp;CSV貼り付け!B409&amp;CHAR(10) &amp;"レート"&amp;CSV貼り付け!A409</f>
        <v xml:space="preserve">
レート</v>
      </c>
    </row>
    <row r="406" spans="1:13" ht="40.5" customHeight="1" x14ac:dyDescent="0.15">
      <c r="A406" t="str">
        <f>MID(編集用!A409,FIND("B0",編集用!A409&amp;"B0"),10)</f>
        <v/>
      </c>
      <c r="D406">
        <f>CSV貼り付け!D410</f>
        <v>0</v>
      </c>
      <c r="E406" s="14">
        <f>IF($P$2="指定金額",$P$3,CSV貼り付け!E410*UPLOAD!$P$3)</f>
        <v>500</v>
      </c>
      <c r="F406" s="2">
        <f>CSV貼り付け!E410</f>
        <v>0</v>
      </c>
      <c r="G406">
        <f>IF($O$2="指定金額",$O$3,IF($O$2="高騰限度額",CSV貼り付け!K410-CSV貼り付け!E410,""))</f>
        <v>500</v>
      </c>
      <c r="H406" t="str">
        <f>IF($O$2="%",$O$3,"")</f>
        <v/>
      </c>
      <c r="I406">
        <f>CSV貼り付け!J410</f>
        <v>0</v>
      </c>
      <c r="J406">
        <f>CSV貼り付け!M410</f>
        <v>0</v>
      </c>
      <c r="L406">
        <f>CSV貼り付け!M410</f>
        <v>0</v>
      </c>
      <c r="M406" s="13" t="str">
        <f>CSV貼り付け!N410&amp;CHAR(10) &amp;CSV貼り付け!B410&amp;CHAR(10) &amp;"レート"&amp;CSV貼り付け!A410</f>
        <v xml:space="preserve">
レート</v>
      </c>
    </row>
    <row r="407" spans="1:13" ht="40.5" customHeight="1" x14ac:dyDescent="0.15">
      <c r="A407" t="str">
        <f>MID(編集用!A410,FIND("B0",編集用!A410&amp;"B0"),10)</f>
        <v/>
      </c>
      <c r="D407">
        <f>CSV貼り付け!D411</f>
        <v>0</v>
      </c>
      <c r="E407" s="14">
        <f>IF($P$2="指定金額",$P$3,CSV貼り付け!E411*UPLOAD!$P$3)</f>
        <v>500</v>
      </c>
      <c r="F407" s="2">
        <f>CSV貼り付け!E411</f>
        <v>0</v>
      </c>
      <c r="G407">
        <f>IF($O$2="指定金額",$O$3,IF($O$2="高騰限度額",CSV貼り付け!K411-CSV貼り付け!E411,""))</f>
        <v>500</v>
      </c>
      <c r="H407" t="str">
        <f>IF($O$2="%",$O$3,"")</f>
        <v/>
      </c>
      <c r="I407">
        <f>CSV貼り付け!J411</f>
        <v>0</v>
      </c>
      <c r="J407">
        <f>CSV貼り付け!M411</f>
        <v>0</v>
      </c>
      <c r="L407">
        <f>CSV貼り付け!M411</f>
        <v>0</v>
      </c>
      <c r="M407" s="13" t="str">
        <f>CSV貼り付け!N411&amp;CHAR(10) &amp;CSV貼り付け!B411&amp;CHAR(10) &amp;"レート"&amp;CSV貼り付け!A411</f>
        <v xml:space="preserve">
レート</v>
      </c>
    </row>
    <row r="408" spans="1:13" ht="40.5" customHeight="1" x14ac:dyDescent="0.15">
      <c r="A408" t="str">
        <f>MID(編集用!A411,FIND("B0",編集用!A411&amp;"B0"),10)</f>
        <v/>
      </c>
      <c r="D408">
        <f>CSV貼り付け!D412</f>
        <v>0</v>
      </c>
      <c r="E408" s="14">
        <f>IF($P$2="指定金額",$P$3,CSV貼り付け!E412*UPLOAD!$P$3)</f>
        <v>500</v>
      </c>
      <c r="F408" s="2">
        <f>CSV貼り付け!E412</f>
        <v>0</v>
      </c>
      <c r="G408">
        <f>IF($O$2="指定金額",$O$3,IF($O$2="高騰限度額",CSV貼り付け!K412-CSV貼り付け!E412,""))</f>
        <v>500</v>
      </c>
      <c r="H408" t="str">
        <f>IF($O$2="%",$O$3,"")</f>
        <v/>
      </c>
      <c r="I408">
        <f>CSV貼り付け!J412</f>
        <v>0</v>
      </c>
      <c r="J408">
        <f>CSV貼り付け!M412</f>
        <v>0</v>
      </c>
      <c r="L408">
        <f>CSV貼り付け!M412</f>
        <v>0</v>
      </c>
      <c r="M408" s="13" t="str">
        <f>CSV貼り付け!N412&amp;CHAR(10) &amp;CSV貼り付け!B412&amp;CHAR(10) &amp;"レート"&amp;CSV貼り付け!A412</f>
        <v xml:space="preserve">
レート</v>
      </c>
    </row>
    <row r="409" spans="1:13" ht="40.5" customHeight="1" x14ac:dyDescent="0.15">
      <c r="A409" t="str">
        <f>MID(編集用!A412,FIND("B0",編集用!A412&amp;"B0"),10)</f>
        <v/>
      </c>
      <c r="D409">
        <f>CSV貼り付け!D413</f>
        <v>0</v>
      </c>
      <c r="E409" s="14">
        <f>IF($P$2="指定金額",$P$3,CSV貼り付け!E413*UPLOAD!$P$3)</f>
        <v>500</v>
      </c>
      <c r="F409" s="2">
        <f>CSV貼り付け!E413</f>
        <v>0</v>
      </c>
      <c r="G409">
        <f>IF($O$2="指定金額",$O$3,IF($O$2="高騰限度額",CSV貼り付け!K413-CSV貼り付け!E413,""))</f>
        <v>500</v>
      </c>
      <c r="H409" t="str">
        <f>IF($O$2="%",$O$3,"")</f>
        <v/>
      </c>
      <c r="I409">
        <f>CSV貼り付け!J413</f>
        <v>0</v>
      </c>
      <c r="J409">
        <f>CSV貼り付け!M413</f>
        <v>0</v>
      </c>
      <c r="L409">
        <f>CSV貼り付け!M413</f>
        <v>0</v>
      </c>
      <c r="M409" s="13" t="str">
        <f>CSV貼り付け!N413&amp;CHAR(10) &amp;CSV貼り付け!B413&amp;CHAR(10) &amp;"レート"&amp;CSV貼り付け!A413</f>
        <v xml:space="preserve">
レート</v>
      </c>
    </row>
    <row r="410" spans="1:13" ht="40.5" customHeight="1" x14ac:dyDescent="0.15">
      <c r="A410" t="str">
        <f>MID(編集用!A413,FIND("B0",編集用!A413&amp;"B0"),10)</f>
        <v/>
      </c>
      <c r="D410">
        <f>CSV貼り付け!D414</f>
        <v>0</v>
      </c>
      <c r="E410" s="14">
        <f>IF($P$2="指定金額",$P$3,CSV貼り付け!E414*UPLOAD!$P$3)</f>
        <v>500</v>
      </c>
      <c r="F410" s="2">
        <f>CSV貼り付け!E414</f>
        <v>0</v>
      </c>
      <c r="G410">
        <f>IF($O$2="指定金額",$O$3,IF($O$2="高騰限度額",CSV貼り付け!K414-CSV貼り付け!E414,""))</f>
        <v>500</v>
      </c>
      <c r="H410" t="str">
        <f>IF($O$2="%",$O$3,"")</f>
        <v/>
      </c>
      <c r="I410">
        <f>CSV貼り付け!J414</f>
        <v>0</v>
      </c>
      <c r="J410">
        <f>CSV貼り付け!M414</f>
        <v>0</v>
      </c>
      <c r="L410">
        <f>CSV貼り付け!M414</f>
        <v>0</v>
      </c>
      <c r="M410" s="13" t="str">
        <f>CSV貼り付け!N414&amp;CHAR(10) &amp;CSV貼り付け!B414&amp;CHAR(10) &amp;"レート"&amp;CSV貼り付け!A414</f>
        <v xml:space="preserve">
レート</v>
      </c>
    </row>
    <row r="411" spans="1:13" ht="40.5" customHeight="1" x14ac:dyDescent="0.15">
      <c r="A411" t="str">
        <f>MID(編集用!A414,FIND("B0",編集用!A414&amp;"B0"),10)</f>
        <v/>
      </c>
      <c r="D411">
        <f>CSV貼り付け!D415</f>
        <v>0</v>
      </c>
      <c r="E411" s="14">
        <f>IF($P$2="指定金額",$P$3,CSV貼り付け!E415*UPLOAD!$P$3)</f>
        <v>500</v>
      </c>
      <c r="F411" s="2">
        <f>CSV貼り付け!E415</f>
        <v>0</v>
      </c>
      <c r="G411">
        <f>IF($O$2="指定金額",$O$3,IF($O$2="高騰限度額",CSV貼り付け!K415-CSV貼り付け!E415,""))</f>
        <v>500</v>
      </c>
      <c r="H411" t="str">
        <f>IF($O$2="%",$O$3,"")</f>
        <v/>
      </c>
      <c r="I411">
        <f>CSV貼り付け!J415</f>
        <v>0</v>
      </c>
      <c r="J411">
        <f>CSV貼り付け!M415</f>
        <v>0</v>
      </c>
      <c r="L411">
        <f>CSV貼り付け!M415</f>
        <v>0</v>
      </c>
      <c r="M411" s="13" t="str">
        <f>CSV貼り付け!N415&amp;CHAR(10) &amp;CSV貼り付け!B415&amp;CHAR(10) &amp;"レート"&amp;CSV貼り付け!A415</f>
        <v xml:space="preserve">
レート</v>
      </c>
    </row>
    <row r="412" spans="1:13" ht="40.5" customHeight="1" x14ac:dyDescent="0.15">
      <c r="A412" t="str">
        <f>MID(編集用!A415,FIND("B0",編集用!A415&amp;"B0"),10)</f>
        <v/>
      </c>
      <c r="D412">
        <f>CSV貼り付け!D416</f>
        <v>0</v>
      </c>
      <c r="E412" s="14">
        <f>IF($P$2="指定金額",$P$3,CSV貼り付け!E416*UPLOAD!$P$3)</f>
        <v>500</v>
      </c>
      <c r="F412" s="2">
        <f>CSV貼り付け!E416</f>
        <v>0</v>
      </c>
      <c r="G412">
        <f>IF($O$2="指定金額",$O$3,IF($O$2="高騰限度額",CSV貼り付け!K416-CSV貼り付け!E416,""))</f>
        <v>500</v>
      </c>
      <c r="H412" t="str">
        <f>IF($O$2="%",$O$3,"")</f>
        <v/>
      </c>
      <c r="I412">
        <f>CSV貼り付け!J416</f>
        <v>0</v>
      </c>
      <c r="J412">
        <f>CSV貼り付け!M416</f>
        <v>0</v>
      </c>
      <c r="L412">
        <f>CSV貼り付け!M416</f>
        <v>0</v>
      </c>
      <c r="M412" s="13" t="str">
        <f>CSV貼り付け!N416&amp;CHAR(10) &amp;CSV貼り付け!B416&amp;CHAR(10) &amp;"レート"&amp;CSV貼り付け!A416</f>
        <v xml:space="preserve">
レート</v>
      </c>
    </row>
    <row r="413" spans="1:13" ht="40.5" customHeight="1" x14ac:dyDescent="0.15">
      <c r="A413" t="str">
        <f>MID(編集用!A416,FIND("B0",編集用!A416&amp;"B0"),10)</f>
        <v/>
      </c>
      <c r="D413">
        <f>CSV貼り付け!D417</f>
        <v>0</v>
      </c>
      <c r="E413" s="14">
        <f>IF($P$2="指定金額",$P$3,CSV貼り付け!E417*UPLOAD!$P$3)</f>
        <v>500</v>
      </c>
      <c r="F413" s="2">
        <f>CSV貼り付け!E417</f>
        <v>0</v>
      </c>
      <c r="G413">
        <f>IF($O$2="指定金額",$O$3,IF($O$2="高騰限度額",CSV貼り付け!K417-CSV貼り付け!E417,""))</f>
        <v>500</v>
      </c>
      <c r="H413" t="str">
        <f>IF($O$2="%",$O$3,"")</f>
        <v/>
      </c>
      <c r="I413">
        <f>CSV貼り付け!J417</f>
        <v>0</v>
      </c>
      <c r="J413">
        <f>CSV貼り付け!M417</f>
        <v>0</v>
      </c>
      <c r="L413">
        <f>CSV貼り付け!M417</f>
        <v>0</v>
      </c>
      <c r="M413" s="13" t="str">
        <f>CSV貼り付け!N417&amp;CHAR(10) &amp;CSV貼り付け!B417&amp;CHAR(10) &amp;"レート"&amp;CSV貼り付け!A417</f>
        <v xml:space="preserve">
レート</v>
      </c>
    </row>
    <row r="414" spans="1:13" ht="40.5" customHeight="1" x14ac:dyDescent="0.15">
      <c r="A414" t="str">
        <f>MID(編集用!A417,FIND("B0",編集用!A417&amp;"B0"),10)</f>
        <v/>
      </c>
      <c r="D414">
        <f>CSV貼り付け!D418</f>
        <v>0</v>
      </c>
      <c r="E414" s="14">
        <f>IF($P$2="指定金額",$P$3,CSV貼り付け!E418*UPLOAD!$P$3)</f>
        <v>500</v>
      </c>
      <c r="F414" s="2">
        <f>CSV貼り付け!E418</f>
        <v>0</v>
      </c>
      <c r="G414">
        <f>IF($O$2="指定金額",$O$3,IF($O$2="高騰限度額",CSV貼り付け!K418-CSV貼り付け!E418,""))</f>
        <v>500</v>
      </c>
      <c r="H414" t="str">
        <f>IF($O$2="%",$O$3,"")</f>
        <v/>
      </c>
      <c r="I414">
        <f>CSV貼り付け!J418</f>
        <v>0</v>
      </c>
      <c r="J414">
        <f>CSV貼り付け!M418</f>
        <v>0</v>
      </c>
      <c r="L414">
        <f>CSV貼り付け!M418</f>
        <v>0</v>
      </c>
      <c r="M414" s="13" t="str">
        <f>CSV貼り付け!N418&amp;CHAR(10) &amp;CSV貼り付け!B418&amp;CHAR(10) &amp;"レート"&amp;CSV貼り付け!A418</f>
        <v xml:space="preserve">
レート</v>
      </c>
    </row>
    <row r="415" spans="1:13" ht="40.5" customHeight="1" x14ac:dyDescent="0.15">
      <c r="A415" t="str">
        <f>MID(編集用!A418,FIND("B0",編集用!A418&amp;"B0"),10)</f>
        <v/>
      </c>
      <c r="D415">
        <f>CSV貼り付け!D419</f>
        <v>0</v>
      </c>
      <c r="E415" s="14">
        <f>IF($P$2="指定金額",$P$3,CSV貼り付け!E419*UPLOAD!$P$3)</f>
        <v>500</v>
      </c>
      <c r="F415" s="2">
        <f>CSV貼り付け!E419</f>
        <v>0</v>
      </c>
      <c r="G415">
        <f>IF($O$2="指定金額",$O$3,IF($O$2="高騰限度額",CSV貼り付け!K419-CSV貼り付け!E419,""))</f>
        <v>500</v>
      </c>
      <c r="H415" t="str">
        <f>IF($O$2="%",$O$3,"")</f>
        <v/>
      </c>
      <c r="I415">
        <f>CSV貼り付け!J419</f>
        <v>0</v>
      </c>
      <c r="J415">
        <f>CSV貼り付け!M419</f>
        <v>0</v>
      </c>
      <c r="L415">
        <f>CSV貼り付け!M419</f>
        <v>0</v>
      </c>
      <c r="M415" s="13" t="str">
        <f>CSV貼り付け!N419&amp;CHAR(10) &amp;CSV貼り付け!B419&amp;CHAR(10) &amp;"レート"&amp;CSV貼り付け!A419</f>
        <v xml:space="preserve">
レート</v>
      </c>
    </row>
    <row r="416" spans="1:13" ht="40.5" customHeight="1" x14ac:dyDescent="0.15">
      <c r="A416" t="str">
        <f>MID(編集用!A419,FIND("B0",編集用!A419&amp;"B0"),10)</f>
        <v/>
      </c>
      <c r="D416">
        <f>CSV貼り付け!D420</f>
        <v>0</v>
      </c>
      <c r="E416" s="14">
        <f>IF($P$2="指定金額",$P$3,CSV貼り付け!E420*UPLOAD!$P$3)</f>
        <v>500</v>
      </c>
      <c r="F416" s="2">
        <f>CSV貼り付け!E420</f>
        <v>0</v>
      </c>
      <c r="G416">
        <f>IF($O$2="指定金額",$O$3,IF($O$2="高騰限度額",CSV貼り付け!K420-CSV貼り付け!E420,""))</f>
        <v>500</v>
      </c>
      <c r="H416" t="str">
        <f>IF($O$2="%",$O$3,"")</f>
        <v/>
      </c>
      <c r="I416">
        <f>CSV貼り付け!J420</f>
        <v>0</v>
      </c>
      <c r="J416">
        <f>CSV貼り付け!M420</f>
        <v>0</v>
      </c>
      <c r="L416">
        <f>CSV貼り付け!M420</f>
        <v>0</v>
      </c>
      <c r="M416" s="13" t="str">
        <f>CSV貼り付け!N420&amp;CHAR(10) &amp;CSV貼り付け!B420&amp;CHAR(10) &amp;"レート"&amp;CSV貼り付け!A420</f>
        <v xml:space="preserve">
レート</v>
      </c>
    </row>
    <row r="417" spans="1:13" ht="40.5" customHeight="1" x14ac:dyDescent="0.15">
      <c r="A417" t="str">
        <f>MID(編集用!A420,FIND("B0",編集用!A420&amp;"B0"),10)</f>
        <v/>
      </c>
      <c r="D417">
        <f>CSV貼り付け!D421</f>
        <v>0</v>
      </c>
      <c r="E417" s="14">
        <f>IF($P$2="指定金額",$P$3,CSV貼り付け!E421*UPLOAD!$P$3)</f>
        <v>500</v>
      </c>
      <c r="F417" s="2">
        <f>CSV貼り付け!E421</f>
        <v>0</v>
      </c>
      <c r="G417">
        <f>IF($O$2="指定金額",$O$3,IF($O$2="高騰限度額",CSV貼り付け!K421-CSV貼り付け!E421,""))</f>
        <v>500</v>
      </c>
      <c r="H417" t="str">
        <f>IF($O$2="%",$O$3,"")</f>
        <v/>
      </c>
      <c r="I417">
        <f>CSV貼り付け!J421</f>
        <v>0</v>
      </c>
      <c r="J417">
        <f>CSV貼り付け!M421</f>
        <v>0</v>
      </c>
      <c r="L417">
        <f>CSV貼り付け!M421</f>
        <v>0</v>
      </c>
      <c r="M417" s="13" t="str">
        <f>CSV貼り付け!N421&amp;CHAR(10) &amp;CSV貼り付け!B421&amp;CHAR(10) &amp;"レート"&amp;CSV貼り付け!A421</f>
        <v xml:space="preserve">
レート</v>
      </c>
    </row>
    <row r="418" spans="1:13" ht="40.5" customHeight="1" x14ac:dyDescent="0.15">
      <c r="A418" t="str">
        <f>MID(編集用!A421,FIND("B0",編集用!A421&amp;"B0"),10)</f>
        <v/>
      </c>
      <c r="D418">
        <f>CSV貼り付け!D422</f>
        <v>0</v>
      </c>
      <c r="E418" s="14">
        <f>IF($P$2="指定金額",$P$3,CSV貼り付け!E422*UPLOAD!$P$3)</f>
        <v>500</v>
      </c>
      <c r="F418" s="2">
        <f>CSV貼り付け!E422</f>
        <v>0</v>
      </c>
      <c r="G418">
        <f>IF($O$2="指定金額",$O$3,IF($O$2="高騰限度額",CSV貼り付け!K422-CSV貼り付け!E422,""))</f>
        <v>500</v>
      </c>
      <c r="H418" t="str">
        <f>IF($O$2="%",$O$3,"")</f>
        <v/>
      </c>
      <c r="I418">
        <f>CSV貼り付け!J422</f>
        <v>0</v>
      </c>
      <c r="J418">
        <f>CSV貼り付け!M422</f>
        <v>0</v>
      </c>
      <c r="L418">
        <f>CSV貼り付け!M422</f>
        <v>0</v>
      </c>
      <c r="M418" s="13" t="str">
        <f>CSV貼り付け!N422&amp;CHAR(10) &amp;CSV貼り付け!B422&amp;CHAR(10) &amp;"レート"&amp;CSV貼り付け!A422</f>
        <v xml:space="preserve">
レート</v>
      </c>
    </row>
    <row r="419" spans="1:13" ht="40.5" customHeight="1" x14ac:dyDescent="0.15">
      <c r="A419" t="str">
        <f>MID(編集用!A422,FIND("B0",編集用!A422&amp;"B0"),10)</f>
        <v/>
      </c>
      <c r="D419">
        <f>CSV貼り付け!D423</f>
        <v>0</v>
      </c>
      <c r="E419" s="14">
        <f>IF($P$2="指定金額",$P$3,CSV貼り付け!E423*UPLOAD!$P$3)</f>
        <v>500</v>
      </c>
      <c r="F419" s="2">
        <f>CSV貼り付け!E423</f>
        <v>0</v>
      </c>
      <c r="G419">
        <f>IF($O$2="指定金額",$O$3,IF($O$2="高騰限度額",CSV貼り付け!K423-CSV貼り付け!E423,""))</f>
        <v>500</v>
      </c>
      <c r="H419" t="str">
        <f>IF($O$2="%",$O$3,"")</f>
        <v/>
      </c>
      <c r="I419">
        <f>CSV貼り付け!J423</f>
        <v>0</v>
      </c>
      <c r="J419">
        <f>CSV貼り付け!M423</f>
        <v>0</v>
      </c>
      <c r="L419">
        <f>CSV貼り付け!M423</f>
        <v>0</v>
      </c>
      <c r="M419" s="13" t="str">
        <f>CSV貼り付け!N423&amp;CHAR(10) &amp;CSV貼り付け!B423&amp;CHAR(10) &amp;"レート"&amp;CSV貼り付け!A423</f>
        <v xml:space="preserve">
レート</v>
      </c>
    </row>
    <row r="420" spans="1:13" ht="40.5" customHeight="1" x14ac:dyDescent="0.15">
      <c r="A420" t="str">
        <f>MID(編集用!A423,FIND("B0",編集用!A423&amp;"B0"),10)</f>
        <v/>
      </c>
      <c r="D420">
        <f>CSV貼り付け!D424</f>
        <v>0</v>
      </c>
      <c r="E420" s="14">
        <f>IF($P$2="指定金額",$P$3,CSV貼り付け!E424*UPLOAD!$P$3)</f>
        <v>500</v>
      </c>
      <c r="F420" s="2">
        <f>CSV貼り付け!E424</f>
        <v>0</v>
      </c>
      <c r="G420">
        <f>IF($O$2="指定金額",$O$3,IF($O$2="高騰限度額",CSV貼り付け!K424-CSV貼り付け!E424,""))</f>
        <v>500</v>
      </c>
      <c r="H420" t="str">
        <f>IF($O$2="%",$O$3,"")</f>
        <v/>
      </c>
      <c r="I420">
        <f>CSV貼り付け!J424</f>
        <v>0</v>
      </c>
      <c r="J420">
        <f>CSV貼り付け!M424</f>
        <v>0</v>
      </c>
      <c r="L420">
        <f>CSV貼り付け!M424</f>
        <v>0</v>
      </c>
      <c r="M420" s="13" t="str">
        <f>CSV貼り付け!N424&amp;CHAR(10) &amp;CSV貼り付け!B424&amp;CHAR(10) &amp;"レート"&amp;CSV貼り付け!A424</f>
        <v xml:space="preserve">
レート</v>
      </c>
    </row>
    <row r="421" spans="1:13" ht="40.5" customHeight="1" x14ac:dyDescent="0.15">
      <c r="A421" t="str">
        <f>MID(編集用!A424,FIND("B0",編集用!A424&amp;"B0"),10)</f>
        <v/>
      </c>
      <c r="D421">
        <f>CSV貼り付け!D425</f>
        <v>0</v>
      </c>
      <c r="E421" s="14">
        <f>IF($P$2="指定金額",$P$3,CSV貼り付け!E425*UPLOAD!$P$3)</f>
        <v>500</v>
      </c>
      <c r="F421" s="2">
        <f>CSV貼り付け!E425</f>
        <v>0</v>
      </c>
      <c r="G421">
        <f>IF($O$2="指定金額",$O$3,IF($O$2="高騰限度額",CSV貼り付け!K425-CSV貼り付け!E425,""))</f>
        <v>500</v>
      </c>
      <c r="H421" t="str">
        <f>IF($O$2="%",$O$3,"")</f>
        <v/>
      </c>
      <c r="I421">
        <f>CSV貼り付け!J425</f>
        <v>0</v>
      </c>
      <c r="J421">
        <f>CSV貼り付け!M425</f>
        <v>0</v>
      </c>
      <c r="L421">
        <f>CSV貼り付け!M425</f>
        <v>0</v>
      </c>
      <c r="M421" s="13" t="str">
        <f>CSV貼り付け!N425&amp;CHAR(10) &amp;CSV貼り付け!B425&amp;CHAR(10) &amp;"レート"&amp;CSV貼り付け!A425</f>
        <v xml:space="preserve">
レート</v>
      </c>
    </row>
    <row r="422" spans="1:13" ht="40.5" customHeight="1" x14ac:dyDescent="0.15">
      <c r="A422" t="str">
        <f>MID(編集用!A425,FIND("B0",編集用!A425&amp;"B0"),10)</f>
        <v/>
      </c>
      <c r="D422">
        <f>CSV貼り付け!D426</f>
        <v>0</v>
      </c>
      <c r="E422" s="14">
        <f>IF($P$2="指定金額",$P$3,CSV貼り付け!E426*UPLOAD!$P$3)</f>
        <v>500</v>
      </c>
      <c r="F422" s="2">
        <f>CSV貼り付け!E426</f>
        <v>0</v>
      </c>
      <c r="G422">
        <f>IF($O$2="指定金額",$O$3,IF($O$2="高騰限度額",CSV貼り付け!K426-CSV貼り付け!E426,""))</f>
        <v>500</v>
      </c>
      <c r="H422" t="str">
        <f>IF($O$2="%",$O$3,"")</f>
        <v/>
      </c>
      <c r="I422">
        <f>CSV貼り付け!J426</f>
        <v>0</v>
      </c>
      <c r="J422">
        <f>CSV貼り付け!M426</f>
        <v>0</v>
      </c>
      <c r="L422">
        <f>CSV貼り付け!M426</f>
        <v>0</v>
      </c>
      <c r="M422" s="13" t="str">
        <f>CSV貼り付け!N426&amp;CHAR(10) &amp;CSV貼り付け!B426&amp;CHAR(10) &amp;"レート"&amp;CSV貼り付け!A426</f>
        <v xml:space="preserve">
レート</v>
      </c>
    </row>
    <row r="423" spans="1:13" ht="40.5" customHeight="1" x14ac:dyDescent="0.15">
      <c r="A423" t="str">
        <f>MID(編集用!A426,FIND("B0",編集用!A426&amp;"B0"),10)</f>
        <v/>
      </c>
      <c r="D423">
        <f>CSV貼り付け!D427</f>
        <v>0</v>
      </c>
      <c r="E423" s="14">
        <f>IF($P$2="指定金額",$P$3,CSV貼り付け!E427*UPLOAD!$P$3)</f>
        <v>500</v>
      </c>
      <c r="F423" s="2">
        <f>CSV貼り付け!E427</f>
        <v>0</v>
      </c>
      <c r="G423">
        <f>IF($O$2="指定金額",$O$3,IF($O$2="高騰限度額",CSV貼り付け!K427-CSV貼り付け!E427,""))</f>
        <v>500</v>
      </c>
      <c r="H423" t="str">
        <f>IF($O$2="%",$O$3,"")</f>
        <v/>
      </c>
      <c r="I423">
        <f>CSV貼り付け!J427</f>
        <v>0</v>
      </c>
      <c r="J423">
        <f>CSV貼り付け!M427</f>
        <v>0</v>
      </c>
      <c r="L423">
        <f>CSV貼り付け!M427</f>
        <v>0</v>
      </c>
      <c r="M423" s="13" t="str">
        <f>CSV貼り付け!N427&amp;CHAR(10) &amp;CSV貼り付け!B427&amp;CHAR(10) &amp;"レート"&amp;CSV貼り付け!A427</f>
        <v xml:space="preserve">
レート</v>
      </c>
    </row>
    <row r="424" spans="1:13" ht="40.5" customHeight="1" x14ac:dyDescent="0.15">
      <c r="A424" t="str">
        <f>MID(編集用!A427,FIND("B0",編集用!A427&amp;"B0"),10)</f>
        <v/>
      </c>
      <c r="D424">
        <f>CSV貼り付け!D428</f>
        <v>0</v>
      </c>
      <c r="E424" s="14">
        <f>IF($P$2="指定金額",$P$3,CSV貼り付け!E428*UPLOAD!$P$3)</f>
        <v>500</v>
      </c>
      <c r="F424" s="2">
        <f>CSV貼り付け!E428</f>
        <v>0</v>
      </c>
      <c r="G424">
        <f>IF($O$2="指定金額",$O$3,IF($O$2="高騰限度額",CSV貼り付け!K428-CSV貼り付け!E428,""))</f>
        <v>500</v>
      </c>
      <c r="H424" t="str">
        <f>IF($O$2="%",$O$3,"")</f>
        <v/>
      </c>
      <c r="I424">
        <f>CSV貼り付け!J428</f>
        <v>0</v>
      </c>
      <c r="J424">
        <f>CSV貼り付け!M428</f>
        <v>0</v>
      </c>
      <c r="L424">
        <f>CSV貼り付け!M428</f>
        <v>0</v>
      </c>
      <c r="M424" s="13" t="str">
        <f>CSV貼り付け!N428&amp;CHAR(10) &amp;CSV貼り付け!B428&amp;CHAR(10) &amp;"レート"&amp;CSV貼り付け!A428</f>
        <v xml:space="preserve">
レート</v>
      </c>
    </row>
    <row r="425" spans="1:13" ht="40.5" customHeight="1" x14ac:dyDescent="0.15">
      <c r="A425" t="str">
        <f>MID(編集用!A428,FIND("B0",編集用!A428&amp;"B0"),10)</f>
        <v/>
      </c>
      <c r="D425">
        <f>CSV貼り付け!D429</f>
        <v>0</v>
      </c>
      <c r="E425" s="14">
        <f>IF($P$2="指定金額",$P$3,CSV貼り付け!E429*UPLOAD!$P$3)</f>
        <v>500</v>
      </c>
      <c r="F425" s="2">
        <f>CSV貼り付け!E429</f>
        <v>0</v>
      </c>
      <c r="G425">
        <f>IF($O$2="指定金額",$O$3,IF($O$2="高騰限度額",CSV貼り付け!K429-CSV貼り付け!E429,""))</f>
        <v>500</v>
      </c>
      <c r="H425" t="str">
        <f>IF($O$2="%",$O$3,"")</f>
        <v/>
      </c>
      <c r="I425">
        <f>CSV貼り付け!J429</f>
        <v>0</v>
      </c>
      <c r="J425">
        <f>CSV貼り付け!M429</f>
        <v>0</v>
      </c>
      <c r="L425">
        <f>CSV貼り付け!M429</f>
        <v>0</v>
      </c>
      <c r="M425" s="13" t="str">
        <f>CSV貼り付け!N429&amp;CHAR(10) &amp;CSV貼り付け!B429&amp;CHAR(10) &amp;"レート"&amp;CSV貼り付け!A429</f>
        <v xml:space="preserve">
レート</v>
      </c>
    </row>
    <row r="426" spans="1:13" ht="40.5" customHeight="1" x14ac:dyDescent="0.15">
      <c r="A426" t="str">
        <f>MID(編集用!A429,FIND("B0",編集用!A429&amp;"B0"),10)</f>
        <v/>
      </c>
      <c r="D426">
        <f>CSV貼り付け!D430</f>
        <v>0</v>
      </c>
      <c r="E426" s="14">
        <f>IF($P$2="指定金額",$P$3,CSV貼り付け!E430*UPLOAD!$P$3)</f>
        <v>500</v>
      </c>
      <c r="F426" s="2">
        <f>CSV貼り付け!E430</f>
        <v>0</v>
      </c>
      <c r="G426">
        <f>IF($O$2="指定金額",$O$3,IF($O$2="高騰限度額",CSV貼り付け!K430-CSV貼り付け!E430,""))</f>
        <v>500</v>
      </c>
      <c r="H426" t="str">
        <f>IF($O$2="%",$O$3,"")</f>
        <v/>
      </c>
      <c r="I426">
        <f>CSV貼り付け!J430</f>
        <v>0</v>
      </c>
      <c r="J426">
        <f>CSV貼り付け!M430</f>
        <v>0</v>
      </c>
      <c r="L426">
        <f>CSV貼り付け!M430</f>
        <v>0</v>
      </c>
      <c r="M426" s="13" t="str">
        <f>CSV貼り付け!N430&amp;CHAR(10) &amp;CSV貼り付け!B430&amp;CHAR(10) &amp;"レート"&amp;CSV貼り付け!A430</f>
        <v xml:space="preserve">
レート</v>
      </c>
    </row>
    <row r="427" spans="1:13" ht="40.5" customHeight="1" x14ac:dyDescent="0.15">
      <c r="A427" t="str">
        <f>MID(編集用!A430,FIND("B0",編集用!A430&amp;"B0"),10)</f>
        <v/>
      </c>
      <c r="D427">
        <f>CSV貼り付け!D431</f>
        <v>0</v>
      </c>
      <c r="E427" s="14">
        <f>IF($P$2="指定金額",$P$3,CSV貼り付け!E431*UPLOAD!$P$3)</f>
        <v>500</v>
      </c>
      <c r="F427" s="2">
        <f>CSV貼り付け!E431</f>
        <v>0</v>
      </c>
      <c r="G427">
        <f>IF($O$2="指定金額",$O$3,IF($O$2="高騰限度額",CSV貼り付け!K431-CSV貼り付け!E431,""))</f>
        <v>500</v>
      </c>
      <c r="H427" t="str">
        <f>IF($O$2="%",$O$3,"")</f>
        <v/>
      </c>
      <c r="I427">
        <f>CSV貼り付け!J431</f>
        <v>0</v>
      </c>
      <c r="J427">
        <f>CSV貼り付け!M431</f>
        <v>0</v>
      </c>
      <c r="L427">
        <f>CSV貼り付け!M431</f>
        <v>0</v>
      </c>
      <c r="M427" s="13" t="str">
        <f>CSV貼り付け!N431&amp;CHAR(10) &amp;CSV貼り付け!B431&amp;CHAR(10) &amp;"レート"&amp;CSV貼り付け!A431</f>
        <v xml:space="preserve">
レート</v>
      </c>
    </row>
    <row r="428" spans="1:13" ht="40.5" customHeight="1" x14ac:dyDescent="0.15">
      <c r="A428" t="str">
        <f>MID(編集用!A431,FIND("B0",編集用!A431&amp;"B0"),10)</f>
        <v/>
      </c>
      <c r="D428">
        <f>CSV貼り付け!D432</f>
        <v>0</v>
      </c>
      <c r="E428" s="14">
        <f>IF($P$2="指定金額",$P$3,CSV貼り付け!E432*UPLOAD!$P$3)</f>
        <v>500</v>
      </c>
      <c r="F428" s="2">
        <f>CSV貼り付け!E432</f>
        <v>0</v>
      </c>
      <c r="G428">
        <f>IF($O$2="指定金額",$O$3,IF($O$2="高騰限度額",CSV貼り付け!K432-CSV貼り付け!E432,""))</f>
        <v>500</v>
      </c>
      <c r="H428" t="str">
        <f>IF($O$2="%",$O$3,"")</f>
        <v/>
      </c>
      <c r="I428">
        <f>CSV貼り付け!J432</f>
        <v>0</v>
      </c>
      <c r="J428">
        <f>CSV貼り付け!M432</f>
        <v>0</v>
      </c>
      <c r="L428">
        <f>CSV貼り付け!M432</f>
        <v>0</v>
      </c>
      <c r="M428" s="13" t="str">
        <f>CSV貼り付け!N432&amp;CHAR(10) &amp;CSV貼り付け!B432&amp;CHAR(10) &amp;"レート"&amp;CSV貼り付け!A432</f>
        <v xml:space="preserve">
レート</v>
      </c>
    </row>
    <row r="429" spans="1:13" ht="40.5" customHeight="1" x14ac:dyDescent="0.15">
      <c r="A429" t="str">
        <f>MID(編集用!A432,FIND("B0",編集用!A432&amp;"B0"),10)</f>
        <v/>
      </c>
      <c r="D429">
        <f>CSV貼り付け!D433</f>
        <v>0</v>
      </c>
      <c r="E429" s="14">
        <f>IF($P$2="指定金額",$P$3,CSV貼り付け!E433*UPLOAD!$P$3)</f>
        <v>500</v>
      </c>
      <c r="F429" s="2">
        <f>CSV貼り付け!E433</f>
        <v>0</v>
      </c>
      <c r="G429">
        <f>IF($O$2="指定金額",$O$3,IF($O$2="高騰限度額",CSV貼り付け!K433-CSV貼り付け!E433,""))</f>
        <v>500</v>
      </c>
      <c r="H429" t="str">
        <f>IF($O$2="%",$O$3,"")</f>
        <v/>
      </c>
      <c r="I429">
        <f>CSV貼り付け!J433</f>
        <v>0</v>
      </c>
      <c r="J429">
        <f>CSV貼り付け!M433</f>
        <v>0</v>
      </c>
      <c r="L429">
        <f>CSV貼り付け!M433</f>
        <v>0</v>
      </c>
      <c r="M429" s="13" t="str">
        <f>CSV貼り付け!N433&amp;CHAR(10) &amp;CSV貼り付け!B433&amp;CHAR(10) &amp;"レート"&amp;CSV貼り付け!A433</f>
        <v xml:space="preserve">
レート</v>
      </c>
    </row>
    <row r="430" spans="1:13" ht="40.5" customHeight="1" x14ac:dyDescent="0.15">
      <c r="A430" t="str">
        <f>MID(編集用!A433,FIND("B0",編集用!A433&amp;"B0"),10)</f>
        <v/>
      </c>
      <c r="D430">
        <f>CSV貼り付け!D434</f>
        <v>0</v>
      </c>
      <c r="E430" s="14">
        <f>IF($P$2="指定金額",$P$3,CSV貼り付け!E434*UPLOAD!$P$3)</f>
        <v>500</v>
      </c>
      <c r="F430" s="2">
        <f>CSV貼り付け!E434</f>
        <v>0</v>
      </c>
      <c r="G430">
        <f>IF($O$2="指定金額",$O$3,IF($O$2="高騰限度額",CSV貼り付け!K434-CSV貼り付け!E434,""))</f>
        <v>500</v>
      </c>
      <c r="H430" t="str">
        <f>IF($O$2="%",$O$3,"")</f>
        <v/>
      </c>
      <c r="I430">
        <f>CSV貼り付け!J434</f>
        <v>0</v>
      </c>
      <c r="J430">
        <f>CSV貼り付け!M434</f>
        <v>0</v>
      </c>
      <c r="L430">
        <f>CSV貼り付け!M434</f>
        <v>0</v>
      </c>
      <c r="M430" s="13" t="str">
        <f>CSV貼り付け!N434&amp;CHAR(10) &amp;CSV貼り付け!B434&amp;CHAR(10) &amp;"レート"&amp;CSV貼り付け!A434</f>
        <v xml:space="preserve">
レート</v>
      </c>
    </row>
    <row r="431" spans="1:13" ht="40.5" customHeight="1" x14ac:dyDescent="0.15">
      <c r="A431" t="str">
        <f>MID(編集用!A434,FIND("B0",編集用!A434&amp;"B0"),10)</f>
        <v/>
      </c>
      <c r="D431">
        <f>CSV貼り付け!D435</f>
        <v>0</v>
      </c>
      <c r="E431" s="14">
        <f>IF($P$2="指定金額",$P$3,CSV貼り付け!E435*UPLOAD!$P$3)</f>
        <v>500</v>
      </c>
      <c r="F431" s="2">
        <f>CSV貼り付け!E435</f>
        <v>0</v>
      </c>
      <c r="G431">
        <f>IF($O$2="指定金額",$O$3,IF($O$2="高騰限度額",CSV貼り付け!K435-CSV貼り付け!E435,""))</f>
        <v>500</v>
      </c>
      <c r="H431" t="str">
        <f>IF($O$2="%",$O$3,"")</f>
        <v/>
      </c>
      <c r="I431">
        <f>CSV貼り付け!J435</f>
        <v>0</v>
      </c>
      <c r="J431">
        <f>CSV貼り付け!M435</f>
        <v>0</v>
      </c>
      <c r="L431">
        <f>CSV貼り付け!M435</f>
        <v>0</v>
      </c>
      <c r="M431" s="13" t="str">
        <f>CSV貼り付け!N435&amp;CHAR(10) &amp;CSV貼り付け!B435&amp;CHAR(10) &amp;"レート"&amp;CSV貼り付け!A435</f>
        <v xml:space="preserve">
レート</v>
      </c>
    </row>
    <row r="432" spans="1:13" ht="40.5" customHeight="1" x14ac:dyDescent="0.15">
      <c r="A432" t="str">
        <f>MID(編集用!A435,FIND("B0",編集用!A435&amp;"B0"),10)</f>
        <v/>
      </c>
      <c r="D432">
        <f>CSV貼り付け!D436</f>
        <v>0</v>
      </c>
      <c r="E432" s="14">
        <f>IF($P$2="指定金額",$P$3,CSV貼り付け!E436*UPLOAD!$P$3)</f>
        <v>500</v>
      </c>
      <c r="F432" s="2">
        <f>CSV貼り付け!E436</f>
        <v>0</v>
      </c>
      <c r="G432">
        <f>IF($O$2="指定金額",$O$3,IF($O$2="高騰限度額",CSV貼り付け!K436-CSV貼り付け!E436,""))</f>
        <v>500</v>
      </c>
      <c r="H432" t="str">
        <f>IF($O$2="%",$O$3,"")</f>
        <v/>
      </c>
      <c r="I432">
        <f>CSV貼り付け!J436</f>
        <v>0</v>
      </c>
      <c r="J432">
        <f>CSV貼り付け!M436</f>
        <v>0</v>
      </c>
      <c r="L432">
        <f>CSV貼り付け!M436</f>
        <v>0</v>
      </c>
      <c r="M432" s="13" t="str">
        <f>CSV貼り付け!N436&amp;CHAR(10) &amp;CSV貼り付け!B436&amp;CHAR(10) &amp;"レート"&amp;CSV貼り付け!A436</f>
        <v xml:space="preserve">
レート</v>
      </c>
    </row>
    <row r="433" spans="1:13" ht="40.5" customHeight="1" x14ac:dyDescent="0.15">
      <c r="A433" t="str">
        <f>MID(編集用!A436,FIND("B0",編集用!A436&amp;"B0"),10)</f>
        <v/>
      </c>
      <c r="D433">
        <f>CSV貼り付け!D437</f>
        <v>0</v>
      </c>
      <c r="E433" s="14">
        <f>IF($P$2="指定金額",$P$3,CSV貼り付け!E437*UPLOAD!$P$3)</f>
        <v>500</v>
      </c>
      <c r="F433" s="2">
        <f>CSV貼り付け!E437</f>
        <v>0</v>
      </c>
      <c r="G433">
        <f>IF($O$2="指定金額",$O$3,IF($O$2="高騰限度額",CSV貼り付け!K437-CSV貼り付け!E437,""))</f>
        <v>500</v>
      </c>
      <c r="H433" t="str">
        <f>IF($O$2="%",$O$3,"")</f>
        <v/>
      </c>
      <c r="I433">
        <f>CSV貼り付け!J437</f>
        <v>0</v>
      </c>
      <c r="J433">
        <f>CSV貼り付け!M437</f>
        <v>0</v>
      </c>
      <c r="L433">
        <f>CSV貼り付け!M437</f>
        <v>0</v>
      </c>
      <c r="M433" s="13" t="str">
        <f>CSV貼り付け!N437&amp;CHAR(10) &amp;CSV貼り付け!B437&amp;CHAR(10) &amp;"レート"&amp;CSV貼り付け!A437</f>
        <v xml:space="preserve">
レート</v>
      </c>
    </row>
    <row r="434" spans="1:13" ht="40.5" customHeight="1" x14ac:dyDescent="0.15">
      <c r="A434" t="str">
        <f>MID(編集用!A437,FIND("B0",編集用!A437&amp;"B0"),10)</f>
        <v/>
      </c>
      <c r="D434">
        <f>CSV貼り付け!D438</f>
        <v>0</v>
      </c>
      <c r="E434" s="14">
        <f>IF($P$2="指定金額",$P$3,CSV貼り付け!E438*UPLOAD!$P$3)</f>
        <v>500</v>
      </c>
      <c r="F434" s="2">
        <f>CSV貼り付け!E438</f>
        <v>0</v>
      </c>
      <c r="G434">
        <f>IF($O$2="指定金額",$O$3,IF($O$2="高騰限度額",CSV貼り付け!K438-CSV貼り付け!E438,""))</f>
        <v>500</v>
      </c>
      <c r="H434" t="str">
        <f>IF($O$2="%",$O$3,"")</f>
        <v/>
      </c>
      <c r="I434">
        <f>CSV貼り付け!J438</f>
        <v>0</v>
      </c>
      <c r="J434">
        <f>CSV貼り付け!M438</f>
        <v>0</v>
      </c>
      <c r="L434">
        <f>CSV貼り付け!M438</f>
        <v>0</v>
      </c>
      <c r="M434" s="13" t="str">
        <f>CSV貼り付け!N438&amp;CHAR(10) &amp;CSV貼り付け!B438&amp;CHAR(10) &amp;"レート"&amp;CSV貼り付け!A438</f>
        <v xml:space="preserve">
レート</v>
      </c>
    </row>
    <row r="435" spans="1:13" ht="40.5" customHeight="1" x14ac:dyDescent="0.15">
      <c r="A435" t="str">
        <f>MID(編集用!A438,FIND("B0",編集用!A438&amp;"B0"),10)</f>
        <v/>
      </c>
      <c r="D435">
        <f>CSV貼り付け!D439</f>
        <v>0</v>
      </c>
      <c r="E435" s="14">
        <f>IF($P$2="指定金額",$P$3,CSV貼り付け!E439*UPLOAD!$P$3)</f>
        <v>500</v>
      </c>
      <c r="F435" s="2">
        <f>CSV貼り付け!E439</f>
        <v>0</v>
      </c>
      <c r="G435">
        <f>IF($O$2="指定金額",$O$3,IF($O$2="高騰限度額",CSV貼り付け!K439-CSV貼り付け!E439,""))</f>
        <v>500</v>
      </c>
      <c r="H435" t="str">
        <f>IF($O$2="%",$O$3,"")</f>
        <v/>
      </c>
      <c r="I435">
        <f>CSV貼り付け!J439</f>
        <v>0</v>
      </c>
      <c r="J435">
        <f>CSV貼り付け!M439</f>
        <v>0</v>
      </c>
      <c r="L435">
        <f>CSV貼り付け!M439</f>
        <v>0</v>
      </c>
      <c r="M435" s="13" t="str">
        <f>CSV貼り付け!N439&amp;CHAR(10) &amp;CSV貼り付け!B439&amp;CHAR(10) &amp;"レート"&amp;CSV貼り付け!A439</f>
        <v xml:space="preserve">
レート</v>
      </c>
    </row>
    <row r="436" spans="1:13" ht="40.5" customHeight="1" x14ac:dyDescent="0.15">
      <c r="A436" t="str">
        <f>MID(編集用!A439,FIND("B0",編集用!A439&amp;"B0"),10)</f>
        <v/>
      </c>
      <c r="D436">
        <f>CSV貼り付け!D440</f>
        <v>0</v>
      </c>
      <c r="E436" s="14">
        <f>IF($P$2="指定金額",$P$3,CSV貼り付け!E440*UPLOAD!$P$3)</f>
        <v>500</v>
      </c>
      <c r="F436" s="2">
        <f>CSV貼り付け!E440</f>
        <v>0</v>
      </c>
      <c r="G436">
        <f>IF($O$2="指定金額",$O$3,IF($O$2="高騰限度額",CSV貼り付け!K440-CSV貼り付け!E440,""))</f>
        <v>500</v>
      </c>
      <c r="H436" t="str">
        <f>IF($O$2="%",$O$3,"")</f>
        <v/>
      </c>
      <c r="I436">
        <f>CSV貼り付け!J440</f>
        <v>0</v>
      </c>
      <c r="J436">
        <f>CSV貼り付け!M440</f>
        <v>0</v>
      </c>
      <c r="L436">
        <f>CSV貼り付け!M440</f>
        <v>0</v>
      </c>
      <c r="M436" s="13" t="str">
        <f>CSV貼り付け!N440&amp;CHAR(10) &amp;CSV貼り付け!B440&amp;CHAR(10) &amp;"レート"&amp;CSV貼り付け!A440</f>
        <v xml:space="preserve">
レート</v>
      </c>
    </row>
    <row r="437" spans="1:13" ht="40.5" customHeight="1" x14ac:dyDescent="0.15">
      <c r="A437" t="str">
        <f>MID(編集用!A440,FIND("B0",編集用!A440&amp;"B0"),10)</f>
        <v/>
      </c>
      <c r="D437">
        <f>CSV貼り付け!D441</f>
        <v>0</v>
      </c>
      <c r="E437" s="14">
        <f>IF($P$2="指定金額",$P$3,CSV貼り付け!E441*UPLOAD!$P$3)</f>
        <v>500</v>
      </c>
      <c r="F437" s="2">
        <f>CSV貼り付け!E441</f>
        <v>0</v>
      </c>
      <c r="G437">
        <f>IF($O$2="指定金額",$O$3,IF($O$2="高騰限度額",CSV貼り付け!K441-CSV貼り付け!E441,""))</f>
        <v>500</v>
      </c>
      <c r="H437" t="str">
        <f>IF($O$2="%",$O$3,"")</f>
        <v/>
      </c>
      <c r="I437">
        <f>CSV貼り付け!J441</f>
        <v>0</v>
      </c>
      <c r="J437">
        <f>CSV貼り付け!M441</f>
        <v>0</v>
      </c>
      <c r="L437">
        <f>CSV貼り付け!M441</f>
        <v>0</v>
      </c>
      <c r="M437" s="13" t="str">
        <f>CSV貼り付け!N441&amp;CHAR(10) &amp;CSV貼り付け!B441&amp;CHAR(10) &amp;"レート"&amp;CSV貼り付け!A441</f>
        <v xml:space="preserve">
レート</v>
      </c>
    </row>
    <row r="438" spans="1:13" ht="40.5" customHeight="1" x14ac:dyDescent="0.15">
      <c r="A438" t="str">
        <f>MID(編集用!A441,FIND("B0",編集用!A441&amp;"B0"),10)</f>
        <v/>
      </c>
      <c r="D438">
        <f>CSV貼り付け!D442</f>
        <v>0</v>
      </c>
      <c r="E438" s="14">
        <f>IF($P$2="指定金額",$P$3,CSV貼り付け!E442*UPLOAD!$P$3)</f>
        <v>500</v>
      </c>
      <c r="F438" s="2">
        <f>CSV貼り付け!E442</f>
        <v>0</v>
      </c>
      <c r="G438">
        <f>IF($O$2="指定金額",$O$3,IF($O$2="高騰限度額",CSV貼り付け!K442-CSV貼り付け!E442,""))</f>
        <v>500</v>
      </c>
      <c r="H438" t="str">
        <f>IF($O$2="%",$O$3,"")</f>
        <v/>
      </c>
      <c r="I438">
        <f>CSV貼り付け!J442</f>
        <v>0</v>
      </c>
      <c r="J438">
        <f>CSV貼り付け!M442</f>
        <v>0</v>
      </c>
      <c r="L438">
        <f>CSV貼り付け!M442</f>
        <v>0</v>
      </c>
      <c r="M438" s="13" t="str">
        <f>CSV貼り付け!N442&amp;CHAR(10) &amp;CSV貼り付け!B442&amp;CHAR(10) &amp;"レート"&amp;CSV貼り付け!A442</f>
        <v xml:space="preserve">
レート</v>
      </c>
    </row>
    <row r="439" spans="1:13" ht="40.5" customHeight="1" x14ac:dyDescent="0.15">
      <c r="A439" t="str">
        <f>MID(編集用!A442,FIND("B0",編集用!A442&amp;"B0"),10)</f>
        <v/>
      </c>
      <c r="D439">
        <f>CSV貼り付け!D443</f>
        <v>0</v>
      </c>
      <c r="E439" s="14">
        <f>IF($P$2="指定金額",$P$3,CSV貼り付け!E443*UPLOAD!$P$3)</f>
        <v>500</v>
      </c>
      <c r="F439" s="2">
        <f>CSV貼り付け!E443</f>
        <v>0</v>
      </c>
      <c r="G439">
        <f>IF($O$2="指定金額",$O$3,IF($O$2="高騰限度額",CSV貼り付け!K443-CSV貼り付け!E443,""))</f>
        <v>500</v>
      </c>
      <c r="H439" t="str">
        <f>IF($O$2="%",$O$3,"")</f>
        <v/>
      </c>
      <c r="I439">
        <f>CSV貼り付け!J443</f>
        <v>0</v>
      </c>
      <c r="J439">
        <f>CSV貼り付け!M443</f>
        <v>0</v>
      </c>
      <c r="L439">
        <f>CSV貼り付け!M443</f>
        <v>0</v>
      </c>
      <c r="M439" s="13" t="str">
        <f>CSV貼り付け!N443&amp;CHAR(10) &amp;CSV貼り付け!B443&amp;CHAR(10) &amp;"レート"&amp;CSV貼り付け!A443</f>
        <v xml:space="preserve">
レート</v>
      </c>
    </row>
    <row r="440" spans="1:13" ht="40.5" customHeight="1" x14ac:dyDescent="0.15">
      <c r="A440" t="str">
        <f>MID(編集用!A443,FIND("B0",編集用!A443&amp;"B0"),10)</f>
        <v/>
      </c>
      <c r="D440">
        <f>CSV貼り付け!D444</f>
        <v>0</v>
      </c>
      <c r="E440" s="14">
        <f>IF($P$2="指定金額",$P$3,CSV貼り付け!E444*UPLOAD!$P$3)</f>
        <v>500</v>
      </c>
      <c r="F440" s="2">
        <f>CSV貼り付け!E444</f>
        <v>0</v>
      </c>
      <c r="G440">
        <f>IF($O$2="指定金額",$O$3,IF($O$2="高騰限度額",CSV貼り付け!K444-CSV貼り付け!E444,""))</f>
        <v>500</v>
      </c>
      <c r="H440" t="str">
        <f>IF($O$2="%",$O$3,"")</f>
        <v/>
      </c>
      <c r="I440">
        <f>CSV貼り付け!J444</f>
        <v>0</v>
      </c>
      <c r="J440">
        <f>CSV貼り付け!M444</f>
        <v>0</v>
      </c>
      <c r="L440">
        <f>CSV貼り付け!M444</f>
        <v>0</v>
      </c>
      <c r="M440" s="13" t="str">
        <f>CSV貼り付け!N444&amp;CHAR(10) &amp;CSV貼り付け!B444&amp;CHAR(10) &amp;"レート"&amp;CSV貼り付け!A444</f>
        <v xml:space="preserve">
レート</v>
      </c>
    </row>
    <row r="441" spans="1:13" ht="40.5" customHeight="1" x14ac:dyDescent="0.15">
      <c r="A441" t="str">
        <f>MID(編集用!A444,FIND("B0",編集用!A444&amp;"B0"),10)</f>
        <v/>
      </c>
      <c r="D441">
        <f>CSV貼り付け!D445</f>
        <v>0</v>
      </c>
      <c r="E441" s="14">
        <f>IF($P$2="指定金額",$P$3,CSV貼り付け!E445*UPLOAD!$P$3)</f>
        <v>500</v>
      </c>
      <c r="F441" s="2">
        <f>CSV貼り付け!E445</f>
        <v>0</v>
      </c>
      <c r="G441">
        <f>IF($O$2="指定金額",$O$3,IF($O$2="高騰限度額",CSV貼り付け!K445-CSV貼り付け!E445,""))</f>
        <v>500</v>
      </c>
      <c r="H441" t="str">
        <f>IF($O$2="%",$O$3,"")</f>
        <v/>
      </c>
      <c r="I441">
        <f>CSV貼り付け!J445</f>
        <v>0</v>
      </c>
      <c r="J441">
        <f>CSV貼り付け!M445</f>
        <v>0</v>
      </c>
      <c r="L441">
        <f>CSV貼り付け!M445</f>
        <v>0</v>
      </c>
      <c r="M441" s="13" t="str">
        <f>CSV貼り付け!N445&amp;CHAR(10) &amp;CSV貼り付け!B445&amp;CHAR(10) &amp;"レート"&amp;CSV貼り付け!A445</f>
        <v xml:space="preserve">
レート</v>
      </c>
    </row>
    <row r="442" spans="1:13" ht="40.5" customHeight="1" x14ac:dyDescent="0.15">
      <c r="A442" t="str">
        <f>MID(編集用!A445,FIND("B0",編集用!A445&amp;"B0"),10)</f>
        <v/>
      </c>
      <c r="D442">
        <f>CSV貼り付け!D446</f>
        <v>0</v>
      </c>
      <c r="E442" s="14">
        <f>IF($P$2="指定金額",$P$3,CSV貼り付け!E446*UPLOAD!$P$3)</f>
        <v>500</v>
      </c>
      <c r="F442" s="2">
        <f>CSV貼り付け!E446</f>
        <v>0</v>
      </c>
      <c r="G442">
        <f>IF($O$2="指定金額",$O$3,IF($O$2="高騰限度額",CSV貼り付け!K446-CSV貼り付け!E446,""))</f>
        <v>500</v>
      </c>
      <c r="H442" t="str">
        <f>IF($O$2="%",$O$3,"")</f>
        <v/>
      </c>
      <c r="I442">
        <f>CSV貼り付け!J446</f>
        <v>0</v>
      </c>
      <c r="J442">
        <f>CSV貼り付け!M446</f>
        <v>0</v>
      </c>
      <c r="L442">
        <f>CSV貼り付け!M446</f>
        <v>0</v>
      </c>
      <c r="M442" s="13" t="str">
        <f>CSV貼り付け!N446&amp;CHAR(10) &amp;CSV貼り付け!B446&amp;CHAR(10) &amp;"レート"&amp;CSV貼り付け!A446</f>
        <v xml:space="preserve">
レート</v>
      </c>
    </row>
    <row r="443" spans="1:13" ht="40.5" customHeight="1" x14ac:dyDescent="0.15">
      <c r="A443" t="str">
        <f>MID(編集用!A446,FIND("B0",編集用!A446&amp;"B0"),10)</f>
        <v/>
      </c>
      <c r="D443">
        <f>CSV貼り付け!D447</f>
        <v>0</v>
      </c>
      <c r="E443" s="14">
        <f>IF($P$2="指定金額",$P$3,CSV貼り付け!E447*UPLOAD!$P$3)</f>
        <v>500</v>
      </c>
      <c r="F443" s="2">
        <f>CSV貼り付け!E447</f>
        <v>0</v>
      </c>
      <c r="G443">
        <f>IF($O$2="指定金額",$O$3,IF($O$2="高騰限度額",CSV貼り付け!K447-CSV貼り付け!E447,""))</f>
        <v>500</v>
      </c>
      <c r="H443" t="str">
        <f>IF($O$2="%",$O$3,"")</f>
        <v/>
      </c>
      <c r="I443">
        <f>CSV貼り付け!J447</f>
        <v>0</v>
      </c>
      <c r="J443">
        <f>CSV貼り付け!M447</f>
        <v>0</v>
      </c>
      <c r="L443">
        <f>CSV貼り付け!M447</f>
        <v>0</v>
      </c>
      <c r="M443" s="13" t="str">
        <f>CSV貼り付け!N447&amp;CHAR(10) &amp;CSV貼り付け!B447&amp;CHAR(10) &amp;"レート"&amp;CSV貼り付け!A447</f>
        <v xml:space="preserve">
レート</v>
      </c>
    </row>
    <row r="444" spans="1:13" ht="40.5" customHeight="1" x14ac:dyDescent="0.15">
      <c r="A444" t="str">
        <f>MID(編集用!A447,FIND("B0",編集用!A447&amp;"B0"),10)</f>
        <v/>
      </c>
      <c r="D444">
        <f>CSV貼り付け!D448</f>
        <v>0</v>
      </c>
      <c r="E444" s="14">
        <f>IF($P$2="指定金額",$P$3,CSV貼り付け!E448*UPLOAD!$P$3)</f>
        <v>500</v>
      </c>
      <c r="F444" s="2">
        <f>CSV貼り付け!E448</f>
        <v>0</v>
      </c>
      <c r="G444">
        <f>IF($O$2="指定金額",$O$3,IF($O$2="高騰限度額",CSV貼り付け!K448-CSV貼り付け!E448,""))</f>
        <v>500</v>
      </c>
      <c r="H444" t="str">
        <f>IF($O$2="%",$O$3,"")</f>
        <v/>
      </c>
      <c r="I444">
        <f>CSV貼り付け!J448</f>
        <v>0</v>
      </c>
      <c r="J444">
        <f>CSV貼り付け!M448</f>
        <v>0</v>
      </c>
      <c r="L444">
        <f>CSV貼り付け!M448</f>
        <v>0</v>
      </c>
      <c r="M444" s="13" t="str">
        <f>CSV貼り付け!N448&amp;CHAR(10) &amp;CSV貼り付け!B448&amp;CHAR(10) &amp;"レート"&amp;CSV貼り付け!A448</f>
        <v xml:space="preserve">
レート</v>
      </c>
    </row>
    <row r="445" spans="1:13" ht="40.5" customHeight="1" x14ac:dyDescent="0.15">
      <c r="A445" t="str">
        <f>MID(編集用!A448,FIND("B0",編集用!A448&amp;"B0"),10)</f>
        <v/>
      </c>
      <c r="D445">
        <f>CSV貼り付け!D449</f>
        <v>0</v>
      </c>
      <c r="E445" s="14">
        <f>IF($P$2="指定金額",$P$3,CSV貼り付け!E449*UPLOAD!$P$3)</f>
        <v>500</v>
      </c>
      <c r="F445" s="2">
        <f>CSV貼り付け!E449</f>
        <v>0</v>
      </c>
      <c r="G445">
        <f>IF($O$2="指定金額",$O$3,IF($O$2="高騰限度額",CSV貼り付け!K449-CSV貼り付け!E449,""))</f>
        <v>500</v>
      </c>
      <c r="H445" t="str">
        <f>IF($O$2="%",$O$3,"")</f>
        <v/>
      </c>
      <c r="I445">
        <f>CSV貼り付け!J449</f>
        <v>0</v>
      </c>
      <c r="J445">
        <f>CSV貼り付け!M449</f>
        <v>0</v>
      </c>
      <c r="L445">
        <f>CSV貼り付け!M449</f>
        <v>0</v>
      </c>
      <c r="M445" s="13" t="str">
        <f>CSV貼り付け!N449&amp;CHAR(10) &amp;CSV貼り付け!B449&amp;CHAR(10) &amp;"レート"&amp;CSV貼り付け!A449</f>
        <v xml:space="preserve">
レート</v>
      </c>
    </row>
    <row r="446" spans="1:13" ht="40.5" customHeight="1" x14ac:dyDescent="0.15">
      <c r="A446" t="str">
        <f>MID(編集用!A449,FIND("B0",編集用!A449&amp;"B0"),10)</f>
        <v/>
      </c>
      <c r="D446">
        <f>CSV貼り付け!D450</f>
        <v>0</v>
      </c>
      <c r="E446" s="14">
        <f>IF($P$2="指定金額",$P$3,CSV貼り付け!E450*UPLOAD!$P$3)</f>
        <v>500</v>
      </c>
      <c r="F446" s="2">
        <f>CSV貼り付け!E450</f>
        <v>0</v>
      </c>
      <c r="G446">
        <f>IF($O$2="指定金額",$O$3,IF($O$2="高騰限度額",CSV貼り付け!K450-CSV貼り付け!E450,""))</f>
        <v>500</v>
      </c>
      <c r="H446" t="str">
        <f>IF($O$2="%",$O$3,"")</f>
        <v/>
      </c>
      <c r="I446">
        <f>CSV貼り付け!J450</f>
        <v>0</v>
      </c>
      <c r="J446">
        <f>CSV貼り付け!M450</f>
        <v>0</v>
      </c>
      <c r="L446">
        <f>CSV貼り付け!M450</f>
        <v>0</v>
      </c>
      <c r="M446" s="13" t="str">
        <f>CSV貼り付け!N450&amp;CHAR(10) &amp;CSV貼り付け!B450&amp;CHAR(10) &amp;"レート"&amp;CSV貼り付け!A450</f>
        <v xml:space="preserve">
レート</v>
      </c>
    </row>
    <row r="447" spans="1:13" ht="40.5" customHeight="1" x14ac:dyDescent="0.15">
      <c r="A447" t="str">
        <f>MID(編集用!A450,FIND("B0",編集用!A450&amp;"B0"),10)</f>
        <v/>
      </c>
      <c r="D447">
        <f>CSV貼り付け!D451</f>
        <v>0</v>
      </c>
      <c r="E447" s="14">
        <f>IF($P$2="指定金額",$P$3,CSV貼り付け!E451*UPLOAD!$P$3)</f>
        <v>500</v>
      </c>
      <c r="F447" s="2">
        <f>CSV貼り付け!E451</f>
        <v>0</v>
      </c>
      <c r="G447">
        <f>IF($O$2="指定金額",$O$3,IF($O$2="高騰限度額",CSV貼り付け!K451-CSV貼り付け!E451,""))</f>
        <v>500</v>
      </c>
      <c r="H447" t="str">
        <f>IF($O$2="%",$O$3,"")</f>
        <v/>
      </c>
      <c r="I447">
        <f>CSV貼り付け!J451</f>
        <v>0</v>
      </c>
      <c r="J447">
        <f>CSV貼り付け!M451</f>
        <v>0</v>
      </c>
      <c r="L447">
        <f>CSV貼り付け!M451</f>
        <v>0</v>
      </c>
      <c r="M447" s="13" t="str">
        <f>CSV貼り付け!N451&amp;CHAR(10) &amp;CSV貼り付け!B451&amp;CHAR(10) &amp;"レート"&amp;CSV貼り付け!A451</f>
        <v xml:space="preserve">
レート</v>
      </c>
    </row>
    <row r="448" spans="1:13" ht="40.5" customHeight="1" x14ac:dyDescent="0.15">
      <c r="A448" t="str">
        <f>MID(編集用!A451,FIND("B0",編集用!A451&amp;"B0"),10)</f>
        <v/>
      </c>
      <c r="E448" s="14">
        <f>IF($P$2="指定金額",$P$3,CSV貼り付け!E452*UPLOAD!$P$3)</f>
        <v>500</v>
      </c>
      <c r="F448" s="2">
        <f>CSV貼り付け!E452</f>
        <v>0</v>
      </c>
      <c r="G448">
        <f>IF($O$2="指定金額",$O$3,IF($O$2="高騰限度額",CSV貼り付け!K452-CSV貼り付け!E452,""))</f>
        <v>500</v>
      </c>
      <c r="H448" t="str">
        <f>IF($O$2="%",$O$3,"")</f>
        <v/>
      </c>
      <c r="J448">
        <f>CSV貼り付け!M452</f>
        <v>0</v>
      </c>
      <c r="L448">
        <f>CSV貼り付け!M452</f>
        <v>0</v>
      </c>
      <c r="M448" s="13" t="str">
        <f>CSV貼り付け!N452&amp;CHAR(10) &amp;CSV貼り付け!B452&amp;CHAR(10) &amp;"レート"&amp;CSV貼り付け!A452</f>
        <v xml:space="preserve">
レート</v>
      </c>
    </row>
    <row r="449" spans="1:13" ht="40.5" customHeight="1" x14ac:dyDescent="0.15">
      <c r="A449" t="str">
        <f>MID(編集用!A452,FIND("B0",編集用!A452&amp;"B0"),10)</f>
        <v/>
      </c>
      <c r="E449" s="14">
        <f>IF($P$2="指定金額",$P$3,CSV貼り付け!E453*UPLOAD!$P$3)</f>
        <v>500</v>
      </c>
      <c r="F449" s="2">
        <f>CSV貼り付け!E453</f>
        <v>0</v>
      </c>
      <c r="G449">
        <f>IF($O$2="指定金額",$O$3,IF($O$2="高騰限度額",CSV貼り付け!K453-CSV貼り付け!E453,""))</f>
        <v>500</v>
      </c>
      <c r="H449" t="str">
        <f>IF($O$2="%",$O$3,"")</f>
        <v/>
      </c>
      <c r="J449">
        <f>CSV貼り付け!M453</f>
        <v>0</v>
      </c>
      <c r="L449">
        <f>CSV貼り付け!M453</f>
        <v>0</v>
      </c>
      <c r="M449" s="13" t="str">
        <f>CSV貼り付け!N453&amp;CHAR(10) &amp;CSV貼り付け!B453&amp;CHAR(10) &amp;"レート"&amp;CSV貼り付け!A453</f>
        <v xml:space="preserve">
レート</v>
      </c>
    </row>
    <row r="450" spans="1:13" ht="40.5" customHeight="1" x14ac:dyDescent="0.15">
      <c r="A450" t="str">
        <f>MID(編集用!A453,FIND("B0",編集用!A453&amp;"B0"),10)</f>
        <v/>
      </c>
      <c r="E450" s="14">
        <f>IF($P$2="指定金額",$P$3,CSV貼り付け!E454*UPLOAD!$P$3)</f>
        <v>500</v>
      </c>
      <c r="F450" s="2">
        <f>CSV貼り付け!E454</f>
        <v>0</v>
      </c>
      <c r="G450">
        <f>IF($O$2="指定金額",$O$3,IF($O$2="高騰限度額",CSV貼り付け!K454-CSV貼り付け!E454,""))</f>
        <v>500</v>
      </c>
      <c r="H450" t="str">
        <f>IF($O$2="%",$O$3,"")</f>
        <v/>
      </c>
      <c r="J450">
        <f>CSV貼り付け!M454</f>
        <v>0</v>
      </c>
      <c r="L450">
        <f>CSV貼り付け!M454</f>
        <v>0</v>
      </c>
      <c r="M450" s="13" t="str">
        <f>CSV貼り付け!N454&amp;CHAR(10) &amp;CSV貼り付け!B454&amp;CHAR(10) &amp;"レート"&amp;CSV貼り付け!A454</f>
        <v xml:space="preserve">
レート</v>
      </c>
    </row>
    <row r="451" spans="1:13" ht="40.5" customHeight="1" x14ac:dyDescent="0.15">
      <c r="A451" t="str">
        <f>MID(編集用!A454,FIND("B0",編集用!A454&amp;"B0"),10)</f>
        <v/>
      </c>
      <c r="E451" s="14">
        <f>IF($P$2="指定金額",$P$3,CSV貼り付け!E455*UPLOAD!$P$3)</f>
        <v>500</v>
      </c>
      <c r="F451" s="2">
        <f>CSV貼り付け!E455</f>
        <v>0</v>
      </c>
      <c r="G451">
        <f>IF($O$2="指定金額",$O$3,IF($O$2="高騰限度額",CSV貼り付け!K455-CSV貼り付け!E455,""))</f>
        <v>500</v>
      </c>
      <c r="H451" t="str">
        <f>IF($O$2="%",$O$3,"")</f>
        <v/>
      </c>
      <c r="J451">
        <f>CSV貼り付け!M455</f>
        <v>0</v>
      </c>
      <c r="L451">
        <f>CSV貼り付け!M455</f>
        <v>0</v>
      </c>
      <c r="M451" s="13" t="str">
        <f>CSV貼り付け!N455&amp;CHAR(10) &amp;CSV貼り付け!B455&amp;CHAR(10) &amp;"レート"&amp;CSV貼り付け!A455</f>
        <v xml:space="preserve">
レート</v>
      </c>
    </row>
    <row r="452" spans="1:13" ht="40.5" customHeight="1" x14ac:dyDescent="0.15">
      <c r="A452" t="str">
        <f>MID(編集用!A455,FIND("B0",編集用!A455&amp;"B0"),10)</f>
        <v/>
      </c>
      <c r="E452" s="14">
        <f>IF($P$2="指定金額",$P$3,CSV貼り付け!E456*UPLOAD!$P$3)</f>
        <v>500</v>
      </c>
      <c r="F452" s="2">
        <f>CSV貼り付け!E456</f>
        <v>0</v>
      </c>
      <c r="G452">
        <f>IF($O$2="指定金額",$O$3,IF($O$2="高騰限度額",CSV貼り付け!K456-CSV貼り付け!E456,""))</f>
        <v>500</v>
      </c>
      <c r="H452" t="str">
        <f>IF($O$2="%",$O$3,"")</f>
        <v/>
      </c>
      <c r="J452">
        <f>CSV貼り付け!M456</f>
        <v>0</v>
      </c>
      <c r="L452">
        <f>CSV貼り付け!M456</f>
        <v>0</v>
      </c>
      <c r="M452" s="13" t="str">
        <f>CSV貼り付け!N456&amp;CHAR(10) &amp;CSV貼り付け!B456&amp;CHAR(10) &amp;"レート"&amp;CSV貼り付け!A456</f>
        <v xml:space="preserve">
レート</v>
      </c>
    </row>
    <row r="453" spans="1:13" ht="40.5" customHeight="1" x14ac:dyDescent="0.15">
      <c r="A453" t="str">
        <f>MID(編集用!A456,FIND("B0",編集用!A456&amp;"B0"),10)</f>
        <v/>
      </c>
      <c r="E453" s="14">
        <f>IF($P$2="指定金額",$P$3,CSV貼り付け!E457*UPLOAD!$P$3)</f>
        <v>500</v>
      </c>
      <c r="F453" s="2">
        <f>CSV貼り付け!E457</f>
        <v>0</v>
      </c>
      <c r="G453">
        <f>IF($O$2="指定金額",$O$3,IF($O$2="高騰限度額",CSV貼り付け!K457-CSV貼り付け!E457,""))</f>
        <v>500</v>
      </c>
      <c r="H453" t="str">
        <f>IF($O$2="%",$O$3,"")</f>
        <v/>
      </c>
      <c r="J453">
        <f>CSV貼り付け!M457</f>
        <v>0</v>
      </c>
      <c r="L453">
        <f>CSV貼り付け!M457</f>
        <v>0</v>
      </c>
      <c r="M453" s="13" t="str">
        <f>CSV貼り付け!N457&amp;CHAR(10) &amp;CSV貼り付け!B457&amp;CHAR(10) &amp;"レート"&amp;CSV貼り付け!A457</f>
        <v xml:space="preserve">
レート</v>
      </c>
    </row>
    <row r="454" spans="1:13" ht="40.5" customHeight="1" x14ac:dyDescent="0.15">
      <c r="A454" t="str">
        <f>MID(編集用!A457,FIND("B0",編集用!A457&amp;"B0"),10)</f>
        <v/>
      </c>
      <c r="E454" s="14">
        <f>IF($P$2="指定金額",$P$3,CSV貼り付け!E458*UPLOAD!$P$3)</f>
        <v>500</v>
      </c>
      <c r="F454" s="2">
        <f>CSV貼り付け!E458</f>
        <v>0</v>
      </c>
      <c r="G454">
        <f>IF($O$2="指定金額",$O$3,IF($O$2="高騰限度額",CSV貼り付け!K458-CSV貼り付け!E458,""))</f>
        <v>500</v>
      </c>
      <c r="H454" t="str">
        <f>IF($O$2="%",$O$3,"")</f>
        <v/>
      </c>
      <c r="J454">
        <f>CSV貼り付け!M458</f>
        <v>0</v>
      </c>
      <c r="L454">
        <f>CSV貼り付け!M458</f>
        <v>0</v>
      </c>
      <c r="M454" s="13" t="str">
        <f>CSV貼り付け!N458&amp;CHAR(10) &amp;CSV貼り付け!B458&amp;CHAR(10) &amp;"レート"&amp;CSV貼り付け!A458</f>
        <v xml:space="preserve">
レート</v>
      </c>
    </row>
    <row r="455" spans="1:13" ht="40.5" customHeight="1" x14ac:dyDescent="0.15">
      <c r="A455" t="str">
        <f>MID(編集用!A458,FIND("B0",編集用!A458&amp;"B0"),10)</f>
        <v/>
      </c>
      <c r="E455" s="14">
        <f>IF($P$2="指定金額",$P$3,CSV貼り付け!E459*UPLOAD!$P$3)</f>
        <v>500</v>
      </c>
      <c r="F455" s="2">
        <f>CSV貼り付け!E459</f>
        <v>0</v>
      </c>
      <c r="G455">
        <f>IF($O$2="指定金額",$O$3,IF($O$2="高騰限度額",CSV貼り付け!K459-CSV貼り付け!E459,""))</f>
        <v>500</v>
      </c>
      <c r="H455" t="str">
        <f>IF($O$2="%",$O$3,"")</f>
        <v/>
      </c>
      <c r="J455">
        <f>CSV貼り付け!M459</f>
        <v>0</v>
      </c>
      <c r="L455">
        <f>CSV貼り付け!M459</f>
        <v>0</v>
      </c>
      <c r="M455" s="13" t="str">
        <f>CSV貼り付け!N459&amp;CHAR(10) &amp;CSV貼り付け!B459&amp;CHAR(10) &amp;"レート"&amp;CSV貼り付け!A459</f>
        <v xml:space="preserve">
レート</v>
      </c>
    </row>
    <row r="456" spans="1:13" ht="40.5" customHeight="1" x14ac:dyDescent="0.15">
      <c r="A456" t="str">
        <f>MID(編集用!A459,FIND("B0",編集用!A459&amp;"B0"),10)</f>
        <v/>
      </c>
      <c r="E456" s="14">
        <f>IF($P$2="指定金額",$P$3,CSV貼り付け!E460*UPLOAD!$P$3)</f>
        <v>500</v>
      </c>
      <c r="F456" s="2">
        <f>CSV貼り付け!E460</f>
        <v>0</v>
      </c>
      <c r="G456">
        <f>IF($O$2="指定金額",$O$3,IF($O$2="高騰限度額",CSV貼り付け!K460-CSV貼り付け!E460,""))</f>
        <v>500</v>
      </c>
      <c r="H456" t="str">
        <f>IF($O$2="%",$O$3,"")</f>
        <v/>
      </c>
      <c r="J456">
        <f>CSV貼り付け!M460</f>
        <v>0</v>
      </c>
      <c r="L456">
        <f>CSV貼り付け!M460</f>
        <v>0</v>
      </c>
      <c r="M456" s="13" t="str">
        <f>CSV貼り付け!N460&amp;CHAR(10) &amp;CSV貼り付け!B460&amp;CHAR(10) &amp;"レート"&amp;CSV貼り付け!A460</f>
        <v xml:space="preserve">
レート</v>
      </c>
    </row>
    <row r="457" spans="1:13" ht="40.5" customHeight="1" x14ac:dyDescent="0.15">
      <c r="A457" t="str">
        <f>MID(編集用!A460,FIND("B0",編集用!A460&amp;"B0"),10)</f>
        <v/>
      </c>
      <c r="E457" s="14">
        <f>IF($P$2="指定金額",$P$3,CSV貼り付け!E461*UPLOAD!$P$3)</f>
        <v>500</v>
      </c>
      <c r="F457" s="2">
        <f>CSV貼り付け!E461</f>
        <v>0</v>
      </c>
      <c r="G457">
        <f>IF($O$2="指定金額",$O$3,IF($O$2="高騰限度額",CSV貼り付け!K461-CSV貼り付け!E461,""))</f>
        <v>500</v>
      </c>
      <c r="H457" t="str">
        <f>IF($O$2="%",$O$3,"")</f>
        <v/>
      </c>
      <c r="J457">
        <f>CSV貼り付け!M461</f>
        <v>0</v>
      </c>
      <c r="L457">
        <f>CSV貼り付け!M461</f>
        <v>0</v>
      </c>
      <c r="M457" s="13" t="str">
        <f>CSV貼り付け!N461&amp;CHAR(10) &amp;CSV貼り付け!B461&amp;CHAR(10) &amp;"レート"&amp;CSV貼り付け!A461</f>
        <v xml:space="preserve">
レート</v>
      </c>
    </row>
    <row r="458" spans="1:13" ht="40.5" customHeight="1" x14ac:dyDescent="0.15">
      <c r="A458" t="str">
        <f>MID(編集用!A461,FIND("B0",編集用!A461&amp;"B0"),10)</f>
        <v/>
      </c>
      <c r="E458" s="14">
        <f>IF($P$2="指定金額",$P$3,CSV貼り付け!E462*UPLOAD!$P$3)</f>
        <v>500</v>
      </c>
      <c r="F458" s="2">
        <f>CSV貼り付け!E462</f>
        <v>0</v>
      </c>
      <c r="G458">
        <f>IF($O$2="指定金額",$O$3,IF($O$2="高騰限度額",CSV貼り付け!K462-CSV貼り付け!E462,""))</f>
        <v>500</v>
      </c>
      <c r="H458" t="str">
        <f>IF($O$2="%",$O$3,"")</f>
        <v/>
      </c>
      <c r="J458">
        <f>CSV貼り付け!M462</f>
        <v>0</v>
      </c>
      <c r="L458">
        <f>CSV貼り付け!M462</f>
        <v>0</v>
      </c>
      <c r="M458" s="13" t="str">
        <f>CSV貼り付け!N462&amp;CHAR(10) &amp;CSV貼り付け!B462&amp;CHAR(10) &amp;"レート"&amp;CSV貼り付け!A462</f>
        <v xml:space="preserve">
レート</v>
      </c>
    </row>
    <row r="459" spans="1:13" ht="40.5" customHeight="1" x14ac:dyDescent="0.15">
      <c r="A459" t="str">
        <f>MID(編集用!A462,FIND("B0",編集用!A462&amp;"B0"),10)</f>
        <v/>
      </c>
      <c r="E459" s="14">
        <f>IF($P$2="指定金額",$P$3,CSV貼り付け!E463*UPLOAD!$P$3)</f>
        <v>500</v>
      </c>
      <c r="F459" s="2">
        <f>CSV貼り付け!E463</f>
        <v>0</v>
      </c>
      <c r="G459">
        <f>IF($O$2="指定金額",$O$3,IF($O$2="高騰限度額",CSV貼り付け!K463-CSV貼り付け!E463,""))</f>
        <v>500</v>
      </c>
      <c r="H459" t="str">
        <f>IF($O$2="%",$O$3,"")</f>
        <v/>
      </c>
      <c r="J459">
        <f>CSV貼り付け!M463</f>
        <v>0</v>
      </c>
      <c r="L459">
        <f>CSV貼り付け!M463</f>
        <v>0</v>
      </c>
      <c r="M459" s="13" t="str">
        <f>CSV貼り付け!N463&amp;CHAR(10) &amp;CSV貼り付け!B463&amp;CHAR(10) &amp;"レート"&amp;CSV貼り付け!A463</f>
        <v xml:space="preserve">
レート</v>
      </c>
    </row>
    <row r="460" spans="1:13" ht="40.5" customHeight="1" x14ac:dyDescent="0.15">
      <c r="A460" t="str">
        <f>MID(編集用!A463,FIND("B0",編集用!A463&amp;"B0"),10)</f>
        <v/>
      </c>
      <c r="E460" s="14">
        <f>IF($P$2="指定金額",$P$3,CSV貼り付け!E464*UPLOAD!$P$3)</f>
        <v>500</v>
      </c>
      <c r="F460" s="2">
        <f>CSV貼り付け!E464</f>
        <v>0</v>
      </c>
      <c r="G460">
        <f>IF($O$2="指定金額",$O$3,IF($O$2="高騰限度額",CSV貼り付け!K464-CSV貼り付け!E464,""))</f>
        <v>500</v>
      </c>
      <c r="H460" t="str">
        <f>IF($O$2="%",$O$3,"")</f>
        <v/>
      </c>
      <c r="J460">
        <f>CSV貼り付け!M464</f>
        <v>0</v>
      </c>
      <c r="L460">
        <f>CSV貼り付け!M464</f>
        <v>0</v>
      </c>
      <c r="M460" s="13" t="str">
        <f>CSV貼り付け!N464&amp;CHAR(10) &amp;CSV貼り付け!B464&amp;CHAR(10) &amp;"レート"&amp;CSV貼り付け!A464</f>
        <v xml:space="preserve">
レート</v>
      </c>
    </row>
    <row r="461" spans="1:13" ht="40.5" customHeight="1" x14ac:dyDescent="0.15">
      <c r="A461" t="str">
        <f>MID(編集用!A464,FIND("B0",編集用!A464&amp;"B0"),10)</f>
        <v/>
      </c>
      <c r="E461" s="14">
        <f>IF($P$2="指定金額",$P$3,CSV貼り付け!E465*UPLOAD!$P$3)</f>
        <v>500</v>
      </c>
      <c r="F461" s="2">
        <f>CSV貼り付け!E465</f>
        <v>0</v>
      </c>
      <c r="G461">
        <f>IF($O$2="指定金額",$O$3,IF($O$2="高騰限度額",CSV貼り付け!K465-CSV貼り付け!E465,""))</f>
        <v>500</v>
      </c>
      <c r="H461" t="str">
        <f>IF($O$2="%",$O$3,"")</f>
        <v/>
      </c>
      <c r="J461">
        <f>CSV貼り付け!M465</f>
        <v>0</v>
      </c>
      <c r="L461">
        <f>CSV貼り付け!M465</f>
        <v>0</v>
      </c>
      <c r="M461" s="13" t="str">
        <f>CSV貼り付け!N465&amp;CHAR(10) &amp;CSV貼り付け!B465&amp;CHAR(10) &amp;"レート"&amp;CSV貼り付け!A465</f>
        <v xml:space="preserve">
レート</v>
      </c>
    </row>
    <row r="462" spans="1:13" ht="40.5" customHeight="1" x14ac:dyDescent="0.15">
      <c r="A462" t="str">
        <f>MID(編集用!A465,FIND("B0",編集用!A465&amp;"B0"),10)</f>
        <v/>
      </c>
      <c r="E462" s="14">
        <f>IF($P$2="指定金額",$P$3,CSV貼り付け!E466*UPLOAD!$P$3)</f>
        <v>500</v>
      </c>
      <c r="F462" s="2">
        <f>CSV貼り付け!E466</f>
        <v>0</v>
      </c>
      <c r="G462">
        <f>IF($O$2="指定金額",$O$3,IF($O$2="高騰限度額",CSV貼り付け!K466-CSV貼り付け!E466,""))</f>
        <v>500</v>
      </c>
      <c r="H462" t="str">
        <f>IF($O$2="%",$O$3,"")</f>
        <v/>
      </c>
      <c r="J462">
        <f>CSV貼り付け!M466</f>
        <v>0</v>
      </c>
      <c r="L462">
        <f>CSV貼り付け!M466</f>
        <v>0</v>
      </c>
      <c r="M462" s="13" t="str">
        <f>CSV貼り付け!N466&amp;CHAR(10) &amp;CSV貼り付け!B466&amp;CHAR(10) &amp;"レート"&amp;CSV貼り付け!A466</f>
        <v xml:space="preserve">
レート</v>
      </c>
    </row>
    <row r="463" spans="1:13" ht="40.5" customHeight="1" x14ac:dyDescent="0.15">
      <c r="A463" t="str">
        <f>MID(編集用!A466,FIND("B0",編集用!A466&amp;"B0"),10)</f>
        <v/>
      </c>
      <c r="E463" s="14">
        <f>IF($P$2="指定金額",$P$3,CSV貼り付け!E467*UPLOAD!$P$3)</f>
        <v>500</v>
      </c>
      <c r="F463" s="2">
        <f>CSV貼り付け!E467</f>
        <v>0</v>
      </c>
      <c r="G463">
        <f>IF($O$2="指定金額",$O$3,IF($O$2="高騰限度額",CSV貼り付け!K467-CSV貼り付け!E467,""))</f>
        <v>500</v>
      </c>
      <c r="H463" t="str">
        <f>IF($O$2="%",$O$3,"")</f>
        <v/>
      </c>
      <c r="J463">
        <f>CSV貼り付け!M467</f>
        <v>0</v>
      </c>
      <c r="L463">
        <f>CSV貼り付け!M467</f>
        <v>0</v>
      </c>
      <c r="M463" s="13" t="str">
        <f>CSV貼り付け!N467&amp;CHAR(10) &amp;CSV貼り付け!B467&amp;CHAR(10) &amp;"レート"&amp;CSV貼り付け!A467</f>
        <v xml:space="preserve">
レート</v>
      </c>
    </row>
    <row r="464" spans="1:13" ht="40.5" customHeight="1" x14ac:dyDescent="0.15">
      <c r="A464" t="str">
        <f>MID(編集用!A467,FIND("B0",編集用!A467&amp;"B0"),10)</f>
        <v/>
      </c>
      <c r="E464" s="14">
        <f>IF($P$2="指定金額",$P$3,CSV貼り付け!E468*UPLOAD!$P$3)</f>
        <v>500</v>
      </c>
      <c r="F464" s="2">
        <f>CSV貼り付け!E468</f>
        <v>0</v>
      </c>
      <c r="G464">
        <f>IF($O$2="指定金額",$O$3,IF($O$2="高騰限度額",CSV貼り付け!K468-CSV貼り付け!E468,""))</f>
        <v>500</v>
      </c>
      <c r="H464" t="str">
        <f>IF($O$2="%",$O$3,"")</f>
        <v/>
      </c>
      <c r="J464">
        <f>CSV貼り付け!M468</f>
        <v>0</v>
      </c>
      <c r="L464">
        <f>CSV貼り付け!M468</f>
        <v>0</v>
      </c>
      <c r="M464" s="13" t="str">
        <f>CSV貼り付け!N468&amp;CHAR(10) &amp;CSV貼り付け!B468&amp;CHAR(10) &amp;"レート"&amp;CSV貼り付け!A468</f>
        <v xml:space="preserve">
レート</v>
      </c>
    </row>
    <row r="465" spans="1:13" ht="40.5" customHeight="1" x14ac:dyDescent="0.15">
      <c r="A465" t="str">
        <f>MID(編集用!A468,FIND("B0",編集用!A468&amp;"B0"),10)</f>
        <v/>
      </c>
      <c r="E465" s="14">
        <f>IF($P$2="指定金額",$P$3,CSV貼り付け!E469*UPLOAD!$P$3)</f>
        <v>500</v>
      </c>
      <c r="F465" s="2">
        <f>CSV貼り付け!E469</f>
        <v>0</v>
      </c>
      <c r="G465">
        <f>IF($O$2="指定金額",$O$3,IF($O$2="高騰限度額",CSV貼り付け!K469-CSV貼り付け!E469,""))</f>
        <v>500</v>
      </c>
      <c r="H465" t="str">
        <f>IF($O$2="%",$O$3,"")</f>
        <v/>
      </c>
      <c r="J465">
        <f>CSV貼り付け!M469</f>
        <v>0</v>
      </c>
      <c r="L465">
        <f>CSV貼り付け!M469</f>
        <v>0</v>
      </c>
      <c r="M465" s="13" t="str">
        <f>CSV貼り付け!N469&amp;CHAR(10) &amp;CSV貼り付け!B469&amp;CHAR(10) &amp;"レート"&amp;CSV貼り付け!A469</f>
        <v xml:space="preserve">
レート</v>
      </c>
    </row>
    <row r="466" spans="1:13" ht="40.5" customHeight="1" x14ac:dyDescent="0.15">
      <c r="A466" t="str">
        <f>MID(編集用!A469,FIND("B0",編集用!A469&amp;"B0"),10)</f>
        <v/>
      </c>
      <c r="E466" s="14">
        <f>IF($P$2="指定金額",$P$3,CSV貼り付け!E470*UPLOAD!$P$3)</f>
        <v>500</v>
      </c>
      <c r="F466" s="2">
        <f>CSV貼り付け!E470</f>
        <v>0</v>
      </c>
      <c r="G466">
        <f>IF($O$2="指定金額",$O$3,IF($O$2="高騰限度額",CSV貼り付け!K470-CSV貼り付け!E470,""))</f>
        <v>500</v>
      </c>
      <c r="H466" t="str">
        <f>IF($O$2="%",$O$3,"")</f>
        <v/>
      </c>
      <c r="J466">
        <f>CSV貼り付け!M470</f>
        <v>0</v>
      </c>
      <c r="L466">
        <f>CSV貼り付け!M470</f>
        <v>0</v>
      </c>
      <c r="M466" s="13" t="str">
        <f>CSV貼り付け!N470&amp;CHAR(10) &amp;CSV貼り付け!B470&amp;CHAR(10) &amp;"レート"&amp;CSV貼り付け!A470</f>
        <v xml:space="preserve">
レート</v>
      </c>
    </row>
    <row r="467" spans="1:13" ht="40.5" customHeight="1" x14ac:dyDescent="0.15">
      <c r="A467" t="str">
        <f>MID(編集用!A470,FIND("B0",編集用!A470&amp;"B0"),10)</f>
        <v/>
      </c>
      <c r="E467" s="14">
        <f>IF($P$2="指定金額",$P$3,CSV貼り付け!E471*UPLOAD!$P$3)</f>
        <v>500</v>
      </c>
      <c r="F467" s="2">
        <f>CSV貼り付け!E471</f>
        <v>0</v>
      </c>
      <c r="G467">
        <f>IF($O$2="指定金額",$O$3,IF($O$2="高騰限度額",CSV貼り付け!K471-CSV貼り付け!E471,""))</f>
        <v>500</v>
      </c>
      <c r="H467" t="str">
        <f>IF($O$2="%",$O$3,"")</f>
        <v/>
      </c>
      <c r="J467">
        <f>CSV貼り付け!M471</f>
        <v>0</v>
      </c>
      <c r="L467">
        <f>CSV貼り付け!M471</f>
        <v>0</v>
      </c>
      <c r="M467" s="13" t="str">
        <f>CSV貼り付け!N471&amp;CHAR(10) &amp;CSV貼り付け!B471&amp;CHAR(10) &amp;"レート"&amp;CSV貼り付け!A471</f>
        <v xml:space="preserve">
レート</v>
      </c>
    </row>
    <row r="468" spans="1:13" ht="40.5" customHeight="1" x14ac:dyDescent="0.15">
      <c r="A468" t="str">
        <f>MID(編集用!A471,FIND("B0",編集用!A471&amp;"B0"),10)</f>
        <v/>
      </c>
      <c r="E468" s="14">
        <f>IF($P$2="指定金額",$P$3,CSV貼り付け!E472*UPLOAD!$P$3)</f>
        <v>500</v>
      </c>
      <c r="F468" s="2">
        <f>CSV貼り付け!E472</f>
        <v>0</v>
      </c>
      <c r="G468">
        <f>IF($O$2="指定金額",$O$3,IF($O$2="高騰限度額",CSV貼り付け!K472-CSV貼り付け!E472,""))</f>
        <v>500</v>
      </c>
      <c r="H468" t="str">
        <f>IF($O$2="%",$O$3,"")</f>
        <v/>
      </c>
      <c r="J468">
        <f>CSV貼り付け!M472</f>
        <v>0</v>
      </c>
      <c r="L468">
        <f>CSV貼り付け!M472</f>
        <v>0</v>
      </c>
      <c r="M468" s="13" t="str">
        <f>CSV貼り付け!N472&amp;CHAR(10) &amp;CSV貼り付け!B472&amp;CHAR(10) &amp;"レート"&amp;CSV貼り付け!A472</f>
        <v xml:space="preserve">
レート</v>
      </c>
    </row>
    <row r="469" spans="1:13" ht="40.5" customHeight="1" x14ac:dyDescent="0.15">
      <c r="A469" t="str">
        <f>RIGHT(CSV貼り付け!C473,10)</f>
        <v/>
      </c>
      <c r="E469" s="14">
        <f>IF($P$2="指定金額",$P$3,CSV貼り付け!E473*UPLOAD!$P$3)</f>
        <v>500</v>
      </c>
      <c r="F469" s="2">
        <f>CSV貼り付け!E473</f>
        <v>0</v>
      </c>
      <c r="G469">
        <f>IF($O$2="指定金額",$O$3,IF($O$2="高騰限度額",CSV貼り付け!K473-CSV貼り付け!E473,""))</f>
        <v>500</v>
      </c>
      <c r="H469" t="str">
        <f>IF($O$2="%",$O$3,"")</f>
        <v/>
      </c>
      <c r="J469">
        <f>CSV貼り付け!M473</f>
        <v>0</v>
      </c>
      <c r="L469">
        <f>CSV貼り付け!M473</f>
        <v>0</v>
      </c>
      <c r="M469" s="13" t="str">
        <f>CSV貼り付け!N473&amp;CHAR(10) &amp;CSV貼り付け!B473&amp;CHAR(10) &amp;"レート"&amp;CSV貼り付け!A473</f>
        <v xml:space="preserve">
レート</v>
      </c>
    </row>
    <row r="470" spans="1:13" ht="40.5" customHeight="1" x14ac:dyDescent="0.15">
      <c r="A470" t="str">
        <f>RIGHT(CSV貼り付け!C474,10)</f>
        <v/>
      </c>
      <c r="E470" s="14">
        <f>IF($P$2="指定金額",$P$3,CSV貼り付け!E474*UPLOAD!$P$3)</f>
        <v>500</v>
      </c>
      <c r="F470" s="2">
        <f>CSV貼り付け!E474</f>
        <v>0</v>
      </c>
      <c r="G470">
        <f>IF($O$2="指定金額",$O$3,IF($O$2="高騰限度額",CSV貼り付け!K474-CSV貼り付け!E474,""))</f>
        <v>500</v>
      </c>
      <c r="H470" t="str">
        <f>IF($O$2="%",$O$3,"")</f>
        <v/>
      </c>
      <c r="J470">
        <f>CSV貼り付け!M474</f>
        <v>0</v>
      </c>
      <c r="L470">
        <f>CSV貼り付け!M474</f>
        <v>0</v>
      </c>
      <c r="M470" s="13" t="str">
        <f>CSV貼り付け!N474&amp;CHAR(10) &amp;CSV貼り付け!B474&amp;CHAR(10) &amp;"レート"&amp;CSV貼り付け!A474</f>
        <v xml:space="preserve">
レート</v>
      </c>
    </row>
    <row r="471" spans="1:13" ht="40.5" customHeight="1" x14ac:dyDescent="0.15">
      <c r="A471" t="str">
        <f>RIGHT(CSV貼り付け!C475,10)</f>
        <v/>
      </c>
      <c r="E471" s="14">
        <f>IF($P$2="指定金額",$P$3,CSV貼り付け!E475*UPLOAD!$P$3)</f>
        <v>500</v>
      </c>
      <c r="F471" s="2">
        <f>CSV貼り付け!E475</f>
        <v>0</v>
      </c>
      <c r="G471">
        <f>IF($O$2="指定金額",$O$3,IF($O$2="高騰限度額",CSV貼り付け!K475-CSV貼り付け!E475,""))</f>
        <v>500</v>
      </c>
      <c r="H471" t="str">
        <f>IF($O$2="%",$O$3,"")</f>
        <v/>
      </c>
      <c r="J471">
        <f>CSV貼り付け!M475</f>
        <v>0</v>
      </c>
      <c r="L471">
        <f>CSV貼り付け!M475</f>
        <v>0</v>
      </c>
      <c r="M471" s="13" t="str">
        <f>CSV貼り付け!N475&amp;CHAR(10) &amp;CSV貼り付け!B475&amp;CHAR(10) &amp;"レート"&amp;CSV貼り付け!A475</f>
        <v xml:space="preserve">
レート</v>
      </c>
    </row>
    <row r="472" spans="1:13" ht="40.5" customHeight="1" x14ac:dyDescent="0.15">
      <c r="A472" t="str">
        <f>RIGHT(CSV貼り付け!C476,10)</f>
        <v/>
      </c>
      <c r="E472" s="14">
        <f>IF($P$2="指定金額",$P$3,CSV貼り付け!E476*UPLOAD!$P$3)</f>
        <v>500</v>
      </c>
      <c r="F472" s="2">
        <f>CSV貼り付け!E476</f>
        <v>0</v>
      </c>
      <c r="G472">
        <f>IF($O$2="指定金額",$O$3,IF($O$2="高騰限度額",CSV貼り付け!K476-CSV貼り付け!E476,""))</f>
        <v>500</v>
      </c>
      <c r="H472" t="str">
        <f>IF($O$2="%",$O$3,"")</f>
        <v/>
      </c>
      <c r="J472">
        <f>CSV貼り付け!M476</f>
        <v>0</v>
      </c>
      <c r="L472">
        <f>CSV貼り付け!M476</f>
        <v>0</v>
      </c>
      <c r="M472" s="13" t="str">
        <f>CSV貼り付け!N476&amp;CHAR(10) &amp;CSV貼り付け!B476&amp;CHAR(10) &amp;"レート"&amp;CSV貼り付け!A476</f>
        <v xml:space="preserve">
レート</v>
      </c>
    </row>
    <row r="473" spans="1:13" ht="40.5" customHeight="1" x14ac:dyDescent="0.15">
      <c r="A473" t="str">
        <f>RIGHT(CSV貼り付け!C477,10)</f>
        <v/>
      </c>
      <c r="E473" s="14">
        <f>IF($P$2="指定金額",$P$3,CSV貼り付け!E477*UPLOAD!$P$3)</f>
        <v>500</v>
      </c>
      <c r="F473" s="2">
        <f>CSV貼り付け!E477</f>
        <v>0</v>
      </c>
      <c r="G473">
        <f>IF($O$2="指定金額",$O$3,IF($O$2="高騰限度額",CSV貼り付け!K477-CSV貼り付け!E477,""))</f>
        <v>500</v>
      </c>
      <c r="H473" t="str">
        <f>IF($O$2="%",$O$3,"")</f>
        <v/>
      </c>
      <c r="J473">
        <f>CSV貼り付け!M477</f>
        <v>0</v>
      </c>
      <c r="L473">
        <f>CSV貼り付け!M477</f>
        <v>0</v>
      </c>
      <c r="M473" s="13" t="str">
        <f>CSV貼り付け!N477&amp;CHAR(10) &amp;CSV貼り付け!B477&amp;CHAR(10) &amp;"レート"&amp;CSV貼り付け!A477</f>
        <v xml:space="preserve">
レート</v>
      </c>
    </row>
    <row r="474" spans="1:13" ht="40.5" customHeight="1" x14ac:dyDescent="0.15">
      <c r="A474" t="str">
        <f>RIGHT(CSV貼り付け!C478,10)</f>
        <v/>
      </c>
      <c r="E474" s="14">
        <f>IF($P$2="指定金額",$P$3,CSV貼り付け!E478*UPLOAD!$P$3)</f>
        <v>500</v>
      </c>
      <c r="F474" s="2">
        <f>CSV貼り付け!E478</f>
        <v>0</v>
      </c>
      <c r="G474">
        <f>IF($O$2="指定金額",$O$3,IF($O$2="高騰限度額",CSV貼り付け!K478-CSV貼り付け!E478,""))</f>
        <v>500</v>
      </c>
      <c r="H474" t="str">
        <f>IF($O$2="%",$O$3,"")</f>
        <v/>
      </c>
      <c r="J474">
        <f>CSV貼り付け!M478</f>
        <v>0</v>
      </c>
      <c r="L474">
        <f>CSV貼り付け!M478</f>
        <v>0</v>
      </c>
      <c r="M474" s="13" t="str">
        <f>CSV貼り付け!N478&amp;CHAR(10) &amp;CSV貼り付け!B478&amp;CHAR(10) &amp;"レート"&amp;CSV貼り付け!A478</f>
        <v xml:space="preserve">
レート</v>
      </c>
    </row>
    <row r="475" spans="1:13" ht="40.5" customHeight="1" x14ac:dyDescent="0.15">
      <c r="A475" t="str">
        <f>RIGHT(CSV貼り付け!C479,10)</f>
        <v/>
      </c>
      <c r="E475" s="14">
        <f>IF($P$2="指定金額",$P$3,CSV貼り付け!E479*UPLOAD!$P$3)</f>
        <v>500</v>
      </c>
      <c r="F475" s="2">
        <f>CSV貼り付け!E479</f>
        <v>0</v>
      </c>
      <c r="G475">
        <f>IF($O$2="指定金額",$O$3,IF($O$2="高騰限度額",CSV貼り付け!K479-CSV貼り付け!E479,""))</f>
        <v>500</v>
      </c>
      <c r="H475" t="str">
        <f>IF($O$2="%",$O$3,"")</f>
        <v/>
      </c>
      <c r="J475">
        <f>CSV貼り付け!M479</f>
        <v>0</v>
      </c>
      <c r="L475">
        <f>CSV貼り付け!M479</f>
        <v>0</v>
      </c>
      <c r="M475" s="13" t="str">
        <f>CSV貼り付け!N479&amp;CHAR(10) &amp;CSV貼り付け!B479&amp;CHAR(10) &amp;"レート"&amp;CSV貼り付け!A479</f>
        <v xml:space="preserve">
レート</v>
      </c>
    </row>
    <row r="476" spans="1:13" ht="40.5" customHeight="1" x14ac:dyDescent="0.15">
      <c r="A476" t="str">
        <f>RIGHT(CSV貼り付け!C480,10)</f>
        <v/>
      </c>
      <c r="E476" s="14">
        <f>IF($P$2="指定金額",$P$3,CSV貼り付け!E480*UPLOAD!$P$3)</f>
        <v>500</v>
      </c>
      <c r="F476" s="2">
        <f>CSV貼り付け!E480</f>
        <v>0</v>
      </c>
      <c r="G476">
        <f>IF($O$2="指定金額",$O$3,IF($O$2="高騰限度額",CSV貼り付け!K480-CSV貼り付け!E480,""))</f>
        <v>500</v>
      </c>
      <c r="H476" t="str">
        <f>IF($O$2="%",$O$3,"")</f>
        <v/>
      </c>
      <c r="J476">
        <f>CSV貼り付け!M480</f>
        <v>0</v>
      </c>
      <c r="L476">
        <f>CSV貼り付け!M480</f>
        <v>0</v>
      </c>
      <c r="M476" s="13" t="str">
        <f>CSV貼り付け!N480&amp;CHAR(10) &amp;CSV貼り付け!B480&amp;CHAR(10) &amp;"レート"&amp;CSV貼り付け!A480</f>
        <v xml:space="preserve">
レート</v>
      </c>
    </row>
    <row r="477" spans="1:13" ht="40.5" customHeight="1" x14ac:dyDescent="0.15">
      <c r="A477" t="str">
        <f>RIGHT(CSV貼り付け!C481,10)</f>
        <v/>
      </c>
      <c r="E477" s="14">
        <f>IF($P$2="指定金額",$P$3,CSV貼り付け!E481*UPLOAD!$P$3)</f>
        <v>500</v>
      </c>
      <c r="F477" s="2">
        <f>CSV貼り付け!E481</f>
        <v>0</v>
      </c>
      <c r="G477">
        <f>IF($O$2="指定金額",$O$3,IF($O$2="高騰限度額",CSV貼り付け!K481-CSV貼り付け!E481,""))</f>
        <v>500</v>
      </c>
      <c r="H477" t="str">
        <f>IF($O$2="%",$O$3,"")</f>
        <v/>
      </c>
      <c r="J477">
        <f>CSV貼り付け!M481</f>
        <v>0</v>
      </c>
      <c r="L477">
        <f>CSV貼り付け!M481</f>
        <v>0</v>
      </c>
      <c r="M477" s="13" t="str">
        <f>CSV貼り付け!N481&amp;CHAR(10) &amp;CSV貼り付け!B481&amp;CHAR(10) &amp;"レート"&amp;CSV貼り付け!A481</f>
        <v xml:space="preserve">
レート</v>
      </c>
    </row>
    <row r="478" spans="1:13" ht="40.5" customHeight="1" x14ac:dyDescent="0.15">
      <c r="A478" t="str">
        <f>RIGHT(CSV貼り付け!C482,10)</f>
        <v/>
      </c>
      <c r="E478" s="14">
        <f>IF($P$2="指定金額",$P$3,CSV貼り付け!E482*UPLOAD!$P$3)</f>
        <v>500</v>
      </c>
      <c r="F478" s="2">
        <f>CSV貼り付け!E482</f>
        <v>0</v>
      </c>
      <c r="G478">
        <f>IF($O$2="指定金額",$O$3,IF($O$2="高騰限度額",CSV貼り付け!K482-CSV貼り付け!E482,""))</f>
        <v>500</v>
      </c>
      <c r="H478" t="str">
        <f>IF($O$2="%",$O$3,"")</f>
        <v/>
      </c>
      <c r="J478">
        <f>CSV貼り付け!M482</f>
        <v>0</v>
      </c>
      <c r="L478">
        <f>CSV貼り付け!M482</f>
        <v>0</v>
      </c>
      <c r="M478" s="13" t="str">
        <f>CSV貼り付け!N482&amp;CHAR(10) &amp;CSV貼り付け!B482&amp;CHAR(10) &amp;"レート"&amp;CSV貼り付け!A482</f>
        <v xml:space="preserve">
レート</v>
      </c>
    </row>
    <row r="479" spans="1:13" ht="40.5" customHeight="1" x14ac:dyDescent="0.15">
      <c r="A479" t="str">
        <f>RIGHT(CSV貼り付け!C483,10)</f>
        <v/>
      </c>
      <c r="E479" s="14">
        <f>IF($P$2="指定金額",$P$3,CSV貼り付け!E483*UPLOAD!$P$3)</f>
        <v>500</v>
      </c>
      <c r="F479" s="2">
        <f>CSV貼り付け!E483</f>
        <v>0</v>
      </c>
      <c r="G479">
        <f>IF($O$2="指定金額",$O$3,IF($O$2="高騰限度額",CSV貼り付け!K483-CSV貼り付け!E483,""))</f>
        <v>500</v>
      </c>
      <c r="H479" t="str">
        <f>IF($O$2="%",$O$3,"")</f>
        <v/>
      </c>
      <c r="J479">
        <f>CSV貼り付け!M483</f>
        <v>0</v>
      </c>
      <c r="L479">
        <f>CSV貼り付け!M483</f>
        <v>0</v>
      </c>
      <c r="M479" s="13" t="str">
        <f>CSV貼り付け!N483&amp;CHAR(10) &amp;CSV貼り付け!B483&amp;CHAR(10) &amp;"レート"&amp;CSV貼り付け!A483</f>
        <v xml:space="preserve">
レート</v>
      </c>
    </row>
    <row r="480" spans="1:13" ht="40.5" customHeight="1" x14ac:dyDescent="0.15">
      <c r="A480" t="str">
        <f>RIGHT(CSV貼り付け!C484,10)</f>
        <v/>
      </c>
      <c r="E480" s="14">
        <f>IF($P$2="指定金額",$P$3,CSV貼り付け!E484*UPLOAD!$P$3)</f>
        <v>500</v>
      </c>
      <c r="F480" s="2">
        <f>CSV貼り付け!E484</f>
        <v>0</v>
      </c>
      <c r="G480">
        <f>IF($O$2="指定金額",$O$3,IF($O$2="高騰限度額",CSV貼り付け!K484-CSV貼り付け!E484,""))</f>
        <v>500</v>
      </c>
      <c r="H480" t="str">
        <f>IF($O$2="%",$O$3,"")</f>
        <v/>
      </c>
      <c r="J480">
        <f>CSV貼り付け!M484</f>
        <v>0</v>
      </c>
      <c r="L480">
        <f>CSV貼り付け!M484</f>
        <v>0</v>
      </c>
      <c r="M480" s="13" t="str">
        <f>CSV貼り付け!N484&amp;CHAR(10) &amp;CSV貼り付け!B484&amp;CHAR(10) &amp;"レート"&amp;CSV貼り付け!A484</f>
        <v xml:space="preserve">
レート</v>
      </c>
    </row>
    <row r="481" spans="1:13" ht="40.5" customHeight="1" x14ac:dyDescent="0.15">
      <c r="A481" t="str">
        <f>RIGHT(CSV貼り付け!C485,10)</f>
        <v/>
      </c>
      <c r="E481" s="14">
        <f>IF($P$2="指定金額",$P$3,CSV貼り付け!E485*UPLOAD!$P$3)</f>
        <v>500</v>
      </c>
      <c r="F481" s="2">
        <f>CSV貼り付け!E485</f>
        <v>0</v>
      </c>
      <c r="G481">
        <f>IF($O$2="指定金額",$O$3,IF($O$2="高騰限度額",CSV貼り付け!K485-CSV貼り付け!E485,""))</f>
        <v>500</v>
      </c>
      <c r="H481" t="str">
        <f>IF($O$2="%",$O$3,"")</f>
        <v/>
      </c>
      <c r="J481">
        <f>CSV貼り付け!M485</f>
        <v>0</v>
      </c>
      <c r="L481">
        <f>CSV貼り付け!M485</f>
        <v>0</v>
      </c>
      <c r="M481" s="13" t="str">
        <f>CSV貼り付け!N485&amp;CHAR(10) &amp;CSV貼り付け!B485&amp;CHAR(10) &amp;"レート"&amp;CSV貼り付け!A485</f>
        <v xml:space="preserve">
レート</v>
      </c>
    </row>
    <row r="482" spans="1:13" ht="40.5" customHeight="1" x14ac:dyDescent="0.15">
      <c r="A482" t="str">
        <f>RIGHT(CSV貼り付け!C486,10)</f>
        <v/>
      </c>
      <c r="E482" s="14">
        <f>IF($P$2="指定金額",$P$3,CSV貼り付け!E486*UPLOAD!$P$3)</f>
        <v>500</v>
      </c>
      <c r="F482" s="2">
        <f>CSV貼り付け!E486</f>
        <v>0</v>
      </c>
      <c r="G482">
        <f>IF($O$2="指定金額",$O$3,IF($O$2="高騰限度額",CSV貼り付け!K486-CSV貼り付け!E486,""))</f>
        <v>500</v>
      </c>
      <c r="H482" t="str">
        <f>IF($O$2="%",$O$3,"")</f>
        <v/>
      </c>
      <c r="J482">
        <f>CSV貼り付け!M486</f>
        <v>0</v>
      </c>
      <c r="L482">
        <f>CSV貼り付け!M486</f>
        <v>0</v>
      </c>
      <c r="M482" s="13" t="str">
        <f>CSV貼り付け!N486&amp;CHAR(10) &amp;CSV貼り付け!B486&amp;CHAR(10) &amp;"レート"&amp;CSV貼り付け!A486</f>
        <v xml:space="preserve">
レート</v>
      </c>
    </row>
    <row r="483" spans="1:13" ht="40.5" customHeight="1" x14ac:dyDescent="0.15">
      <c r="A483" t="str">
        <f>RIGHT(CSV貼り付け!C487,10)</f>
        <v/>
      </c>
      <c r="E483" s="14">
        <f>IF($P$2="指定金額",$P$3,CSV貼り付け!E487*UPLOAD!$P$3)</f>
        <v>500</v>
      </c>
      <c r="F483" s="2">
        <f>CSV貼り付け!E487</f>
        <v>0</v>
      </c>
      <c r="G483">
        <f>IF($O$2="指定金額",$O$3,IF($O$2="高騰限度額",CSV貼り付け!K487-CSV貼り付け!E487,""))</f>
        <v>500</v>
      </c>
      <c r="H483" t="str">
        <f>IF($O$2="%",$O$3,"")</f>
        <v/>
      </c>
      <c r="J483">
        <f>CSV貼り付け!M487</f>
        <v>0</v>
      </c>
      <c r="L483">
        <f>CSV貼り付け!M487</f>
        <v>0</v>
      </c>
      <c r="M483" s="13" t="str">
        <f>CSV貼り付け!N487&amp;CHAR(10) &amp;CSV貼り付け!B487&amp;CHAR(10) &amp;"レート"&amp;CSV貼り付け!A487</f>
        <v xml:space="preserve">
レート</v>
      </c>
    </row>
    <row r="484" spans="1:13" ht="40.5" customHeight="1" x14ac:dyDescent="0.15">
      <c r="A484" t="str">
        <f>RIGHT(CSV貼り付け!C488,10)</f>
        <v/>
      </c>
      <c r="E484" s="14">
        <f>IF($P$2="指定金額",$P$3,CSV貼り付け!E488*UPLOAD!$P$3)</f>
        <v>500</v>
      </c>
      <c r="F484" s="2">
        <f>CSV貼り付け!E488</f>
        <v>0</v>
      </c>
      <c r="G484">
        <f>IF($O$2="指定金額",$O$3,IF($O$2="高騰限度額",CSV貼り付け!K488-CSV貼り付け!E488,""))</f>
        <v>500</v>
      </c>
      <c r="H484" t="str">
        <f>IF($O$2="%",$O$3,"")</f>
        <v/>
      </c>
      <c r="J484">
        <f>CSV貼り付け!M488</f>
        <v>0</v>
      </c>
      <c r="L484">
        <f>CSV貼り付け!M488</f>
        <v>0</v>
      </c>
      <c r="M484" s="13" t="str">
        <f>CSV貼り付け!N488&amp;CHAR(10) &amp;CSV貼り付け!B488&amp;CHAR(10) &amp;"レート"&amp;CSV貼り付け!A488</f>
        <v xml:space="preserve">
レート</v>
      </c>
    </row>
    <row r="485" spans="1:13" ht="40.5" customHeight="1" x14ac:dyDescent="0.15">
      <c r="A485" t="str">
        <f>RIGHT(CSV貼り付け!C489,10)</f>
        <v/>
      </c>
      <c r="E485" s="14">
        <f>IF($P$2="指定金額",$P$3,CSV貼り付け!E489*UPLOAD!$P$3)</f>
        <v>500</v>
      </c>
      <c r="F485" s="2">
        <f>CSV貼り付け!E489</f>
        <v>0</v>
      </c>
      <c r="G485">
        <f>IF($O$2="指定金額",$O$3,IF($O$2="高騰限度額",CSV貼り付け!K489-CSV貼り付け!E489,""))</f>
        <v>500</v>
      </c>
      <c r="H485" t="str">
        <f>IF($O$2="%",$O$3,"")</f>
        <v/>
      </c>
      <c r="J485">
        <f>CSV貼り付け!M489</f>
        <v>0</v>
      </c>
      <c r="L485">
        <f>CSV貼り付け!M489</f>
        <v>0</v>
      </c>
      <c r="M485" s="13" t="str">
        <f>CSV貼り付け!N489&amp;CHAR(10) &amp;CSV貼り付け!B489&amp;CHAR(10) &amp;"レート"&amp;CSV貼り付け!A489</f>
        <v xml:space="preserve">
レート</v>
      </c>
    </row>
    <row r="486" spans="1:13" ht="40.5" customHeight="1" x14ac:dyDescent="0.15">
      <c r="A486" t="str">
        <f>RIGHT(CSV貼り付け!C490,10)</f>
        <v/>
      </c>
      <c r="E486" s="14">
        <f>IF($P$2="指定金額",$P$3,CSV貼り付け!E490*UPLOAD!$P$3)</f>
        <v>500</v>
      </c>
      <c r="F486" s="2">
        <f>CSV貼り付け!E490</f>
        <v>0</v>
      </c>
      <c r="G486">
        <f>IF($O$2="指定金額",$O$3,IF($O$2="高騰限度額",CSV貼り付け!K490-CSV貼り付け!E490,""))</f>
        <v>500</v>
      </c>
      <c r="H486" t="str">
        <f>IF($O$2="%",$O$3,"")</f>
        <v/>
      </c>
      <c r="J486">
        <f>CSV貼り付け!M490</f>
        <v>0</v>
      </c>
      <c r="L486">
        <f>CSV貼り付け!M490</f>
        <v>0</v>
      </c>
      <c r="M486" s="13" t="str">
        <f>CSV貼り付け!N490&amp;CHAR(10) &amp;CSV貼り付け!B490&amp;CHAR(10) &amp;"レート"&amp;CSV貼り付け!A490</f>
        <v xml:space="preserve">
レート</v>
      </c>
    </row>
    <row r="487" spans="1:13" ht="40.5" customHeight="1" x14ac:dyDescent="0.15">
      <c r="A487" t="str">
        <f>RIGHT(CSV貼り付け!C491,10)</f>
        <v/>
      </c>
      <c r="E487" s="14">
        <f>IF($P$2="指定金額",$P$3,CSV貼り付け!E491*UPLOAD!$P$3)</f>
        <v>500</v>
      </c>
      <c r="F487" s="2">
        <f>CSV貼り付け!E491</f>
        <v>0</v>
      </c>
      <c r="G487">
        <f>IF($O$2="指定金額",$O$3,IF($O$2="高騰限度額",CSV貼り付け!K491-CSV貼り付け!E491,""))</f>
        <v>500</v>
      </c>
      <c r="H487" t="str">
        <f>IF($O$2="%",$O$3,"")</f>
        <v/>
      </c>
      <c r="J487">
        <f>CSV貼り付け!M491</f>
        <v>0</v>
      </c>
      <c r="L487">
        <f>CSV貼り付け!M491</f>
        <v>0</v>
      </c>
      <c r="M487" s="13" t="str">
        <f>CSV貼り付け!N491&amp;CHAR(10) &amp;CSV貼り付け!B491&amp;CHAR(10) &amp;"レート"&amp;CSV貼り付け!A491</f>
        <v xml:space="preserve">
レート</v>
      </c>
    </row>
    <row r="488" spans="1:13" ht="40.5" customHeight="1" x14ac:dyDescent="0.15">
      <c r="A488" t="str">
        <f>RIGHT(CSV貼り付け!C492,10)</f>
        <v/>
      </c>
      <c r="E488" s="14">
        <f>IF($P$2="指定金額",$P$3,CSV貼り付け!E492*UPLOAD!$P$3)</f>
        <v>500</v>
      </c>
      <c r="F488" s="2">
        <f>CSV貼り付け!E492</f>
        <v>0</v>
      </c>
      <c r="G488">
        <f>IF($O$2="指定金額",$O$3,IF($O$2="高騰限度額",CSV貼り付け!K492-CSV貼り付け!E492,""))</f>
        <v>500</v>
      </c>
      <c r="H488" t="str">
        <f>IF($O$2="%",$O$3,"")</f>
        <v/>
      </c>
      <c r="J488">
        <f>CSV貼り付け!M492</f>
        <v>0</v>
      </c>
      <c r="L488">
        <f>CSV貼り付け!M492</f>
        <v>0</v>
      </c>
      <c r="M488" s="13" t="str">
        <f>CSV貼り付け!N492&amp;CHAR(10) &amp;CSV貼り付け!B492&amp;CHAR(10) &amp;"レート"&amp;CSV貼り付け!A492</f>
        <v xml:space="preserve">
レート</v>
      </c>
    </row>
    <row r="489" spans="1:13" ht="40.5" customHeight="1" x14ac:dyDescent="0.15">
      <c r="A489" t="str">
        <f>RIGHT(CSV貼り付け!C493,10)</f>
        <v/>
      </c>
      <c r="E489" s="14">
        <f>IF($P$2="指定金額",$P$3,CSV貼り付け!E493*UPLOAD!$P$3)</f>
        <v>500</v>
      </c>
      <c r="F489" s="2">
        <f>CSV貼り付け!E493</f>
        <v>0</v>
      </c>
      <c r="G489">
        <f>IF($O$2="指定金額",$O$3,IF($O$2="高騰限度額",CSV貼り付け!K493-CSV貼り付け!E493,""))</f>
        <v>500</v>
      </c>
      <c r="H489" t="str">
        <f>IF($O$2="%",$O$3,"")</f>
        <v/>
      </c>
      <c r="J489">
        <f>CSV貼り付け!M493</f>
        <v>0</v>
      </c>
      <c r="L489">
        <f>CSV貼り付け!M493</f>
        <v>0</v>
      </c>
      <c r="M489" s="13" t="str">
        <f>CSV貼り付け!N493&amp;CHAR(10) &amp;CSV貼り付け!B493&amp;CHAR(10) &amp;"レート"&amp;CSV貼り付け!A493</f>
        <v xml:space="preserve">
レート</v>
      </c>
    </row>
    <row r="490" spans="1:13" ht="40.5" customHeight="1" x14ac:dyDescent="0.15">
      <c r="A490" t="str">
        <f>RIGHT(CSV貼り付け!C494,10)</f>
        <v/>
      </c>
      <c r="E490" s="14">
        <f>IF($P$2="指定金額",$P$3,CSV貼り付け!E494*UPLOAD!$P$3)</f>
        <v>500</v>
      </c>
      <c r="F490" s="2">
        <f>CSV貼り付け!E494</f>
        <v>0</v>
      </c>
      <c r="G490">
        <f>IF($O$2="指定金額",$O$3,IF($O$2="高騰限度額",CSV貼り付け!K494-CSV貼り付け!E494,""))</f>
        <v>500</v>
      </c>
      <c r="H490" t="str">
        <f>IF($O$2="%",$O$3,"")</f>
        <v/>
      </c>
      <c r="J490">
        <f>CSV貼り付け!M494</f>
        <v>0</v>
      </c>
      <c r="L490">
        <f>CSV貼り付け!M494</f>
        <v>0</v>
      </c>
      <c r="M490" s="13" t="str">
        <f>CSV貼り付け!N494&amp;CHAR(10) &amp;CSV貼り付け!B494&amp;CHAR(10) &amp;"レート"&amp;CSV貼り付け!A494</f>
        <v xml:space="preserve">
レート</v>
      </c>
    </row>
    <row r="491" spans="1:13" ht="40.5" customHeight="1" x14ac:dyDescent="0.15">
      <c r="A491" t="str">
        <f>RIGHT(CSV貼り付け!C495,10)</f>
        <v/>
      </c>
      <c r="E491" s="14">
        <f>IF($P$2="指定金額",$P$3,CSV貼り付け!E495*UPLOAD!$P$3)</f>
        <v>500</v>
      </c>
      <c r="F491" s="2">
        <f>CSV貼り付け!E495</f>
        <v>0</v>
      </c>
      <c r="G491">
        <f>IF($O$2="指定金額",$O$3,IF($O$2="高騰限度額",CSV貼り付け!K495-CSV貼り付け!E495,""))</f>
        <v>500</v>
      </c>
      <c r="H491" t="str">
        <f>IF($O$2="%",$O$3,"")</f>
        <v/>
      </c>
      <c r="J491">
        <f>CSV貼り付け!M495</f>
        <v>0</v>
      </c>
      <c r="L491">
        <f>CSV貼り付け!M495</f>
        <v>0</v>
      </c>
      <c r="M491" s="13" t="str">
        <f>CSV貼り付け!N495&amp;CHAR(10) &amp;CSV貼り付け!B495&amp;CHAR(10) &amp;"レート"&amp;CSV貼り付け!A495</f>
        <v xml:space="preserve">
レート</v>
      </c>
    </row>
    <row r="492" spans="1:13" ht="40.5" customHeight="1" x14ac:dyDescent="0.15">
      <c r="A492" t="str">
        <f>RIGHT(CSV貼り付け!C496,10)</f>
        <v/>
      </c>
      <c r="E492" s="14">
        <f>IF($P$2="指定金額",$P$3,CSV貼り付け!E496*UPLOAD!$P$3)</f>
        <v>500</v>
      </c>
      <c r="F492" s="2">
        <f>CSV貼り付け!E496</f>
        <v>0</v>
      </c>
      <c r="G492">
        <f>IF($O$2="指定金額",$O$3,IF($O$2="高騰限度額",CSV貼り付け!K496-CSV貼り付け!E496,""))</f>
        <v>500</v>
      </c>
      <c r="H492" t="str">
        <f>IF($O$2="%",$O$3,"")</f>
        <v/>
      </c>
      <c r="J492">
        <f>CSV貼り付け!M496</f>
        <v>0</v>
      </c>
      <c r="L492">
        <f>CSV貼り付け!M496</f>
        <v>0</v>
      </c>
      <c r="M492" s="13" t="str">
        <f>CSV貼り付け!N496&amp;CHAR(10) &amp;CSV貼り付け!B496&amp;CHAR(10) &amp;"レート"&amp;CSV貼り付け!A496</f>
        <v xml:space="preserve">
レート</v>
      </c>
    </row>
    <row r="493" spans="1:13" ht="40.5" customHeight="1" x14ac:dyDescent="0.15">
      <c r="A493" t="str">
        <f>RIGHT(CSV貼り付け!C497,10)</f>
        <v/>
      </c>
      <c r="E493" s="14">
        <f>IF($P$2="指定金額",$P$3,CSV貼り付け!E497*UPLOAD!$P$3)</f>
        <v>500</v>
      </c>
      <c r="F493" s="2">
        <f>CSV貼り付け!E497</f>
        <v>0</v>
      </c>
      <c r="G493">
        <f>IF($O$2="指定金額",$O$3,IF($O$2="高騰限度額",CSV貼り付け!K497-CSV貼り付け!E497,""))</f>
        <v>500</v>
      </c>
      <c r="H493" t="str">
        <f>IF($O$2="%",$O$3,"")</f>
        <v/>
      </c>
      <c r="J493">
        <f>CSV貼り付け!M497</f>
        <v>0</v>
      </c>
      <c r="L493">
        <f>CSV貼り付け!M497</f>
        <v>0</v>
      </c>
      <c r="M493" s="13" t="str">
        <f>CSV貼り付け!N497&amp;CHAR(10) &amp;CSV貼り付け!B497&amp;CHAR(10) &amp;"レート"&amp;CSV貼り付け!A497</f>
        <v xml:space="preserve">
レート</v>
      </c>
    </row>
    <row r="494" spans="1:13" ht="40.5" customHeight="1" x14ac:dyDescent="0.15">
      <c r="A494" t="str">
        <f>RIGHT(CSV貼り付け!C498,10)</f>
        <v/>
      </c>
      <c r="E494" s="14">
        <f>IF($P$2="指定金額",$P$3,CSV貼り付け!E498*UPLOAD!$P$3)</f>
        <v>500</v>
      </c>
      <c r="F494" s="2">
        <f>CSV貼り付け!E498</f>
        <v>0</v>
      </c>
      <c r="G494">
        <f>IF($O$2="指定金額",$O$3,IF($O$2="高騰限度額",CSV貼り付け!K498-CSV貼り付け!E498,""))</f>
        <v>500</v>
      </c>
      <c r="H494" t="str">
        <f>IF($O$2="%",$O$3,"")</f>
        <v/>
      </c>
      <c r="J494">
        <f>CSV貼り付け!M498</f>
        <v>0</v>
      </c>
      <c r="L494">
        <f>CSV貼り付け!M498</f>
        <v>0</v>
      </c>
      <c r="M494" s="13" t="str">
        <f>CSV貼り付け!N498&amp;CHAR(10) &amp;CSV貼り付け!B498&amp;CHAR(10) &amp;"レート"&amp;CSV貼り付け!A498</f>
        <v xml:space="preserve">
レート</v>
      </c>
    </row>
    <row r="495" spans="1:13" ht="40.5" customHeight="1" x14ac:dyDescent="0.15">
      <c r="A495" t="str">
        <f>RIGHT(CSV貼り付け!C499,10)</f>
        <v/>
      </c>
      <c r="E495" s="14">
        <f>IF($P$2="指定金額",$P$3,CSV貼り付け!E499*UPLOAD!$P$3)</f>
        <v>500</v>
      </c>
      <c r="F495" s="2">
        <f>CSV貼り付け!E499</f>
        <v>0</v>
      </c>
      <c r="G495">
        <f>IF($O$2="指定金額",$O$3,IF($O$2="高騰限度額",CSV貼り付け!K499-CSV貼り付け!E499,""))</f>
        <v>500</v>
      </c>
      <c r="H495" t="str">
        <f>IF($O$2="%",$O$3,"")</f>
        <v/>
      </c>
      <c r="J495">
        <f>CSV貼り付け!M499</f>
        <v>0</v>
      </c>
      <c r="L495">
        <f>CSV貼り付け!M499</f>
        <v>0</v>
      </c>
      <c r="M495" s="13" t="str">
        <f>CSV貼り付け!N499&amp;CHAR(10) &amp;CSV貼り付け!B499&amp;CHAR(10) &amp;"レート"&amp;CSV貼り付け!A499</f>
        <v xml:space="preserve">
レート</v>
      </c>
    </row>
    <row r="496" spans="1:13" ht="40.5" customHeight="1" x14ac:dyDescent="0.15">
      <c r="A496" t="str">
        <f>RIGHT(CSV貼り付け!C500,10)</f>
        <v/>
      </c>
      <c r="E496" s="14">
        <f>IF($P$2="指定金額",$P$3,CSV貼り付け!E500*UPLOAD!$P$3)</f>
        <v>500</v>
      </c>
      <c r="F496" s="2">
        <f>CSV貼り付け!E500</f>
        <v>0</v>
      </c>
      <c r="G496">
        <f>IF($O$2="指定金額",$O$3,IF($O$2="高騰限度額",CSV貼り付け!K500-CSV貼り付け!E500,""))</f>
        <v>500</v>
      </c>
      <c r="H496" t="str">
        <f>IF($O$2="%",$O$3,"")</f>
        <v/>
      </c>
      <c r="J496">
        <f>CSV貼り付け!M500</f>
        <v>0</v>
      </c>
      <c r="L496">
        <f>CSV貼り付け!M500</f>
        <v>0</v>
      </c>
      <c r="M496" s="13" t="str">
        <f>CSV貼り付け!N500&amp;CHAR(10) &amp;CSV貼り付け!B500&amp;CHAR(10) &amp;"レート"&amp;CSV貼り付け!A500</f>
        <v xml:space="preserve">
レート</v>
      </c>
    </row>
    <row r="497" spans="1:13" ht="40.5" customHeight="1" x14ac:dyDescent="0.15">
      <c r="A497" t="str">
        <f>RIGHT(CSV貼り付け!C501,10)</f>
        <v/>
      </c>
      <c r="E497" s="14">
        <f>IF($P$2="指定金額",$P$3,CSV貼り付け!E501*UPLOAD!$P$3)</f>
        <v>500</v>
      </c>
      <c r="F497" s="2">
        <f>CSV貼り付け!E501</f>
        <v>0</v>
      </c>
      <c r="G497">
        <f>IF($O$2="指定金額",$O$3,IF($O$2="高騰限度額",CSV貼り付け!K501-CSV貼り付け!E501,""))</f>
        <v>500</v>
      </c>
      <c r="H497" t="str">
        <f>IF($O$2="%",$O$3,"")</f>
        <v/>
      </c>
      <c r="J497">
        <f>CSV貼り付け!M501</f>
        <v>0</v>
      </c>
      <c r="L497">
        <f>CSV貼り付け!M501</f>
        <v>0</v>
      </c>
      <c r="M497" s="13" t="str">
        <f>CSV貼り付け!N501&amp;CHAR(10) &amp;CSV貼り付け!B501&amp;CHAR(10) &amp;"レート"&amp;CSV貼り付け!A501</f>
        <v xml:space="preserve">
レート</v>
      </c>
    </row>
    <row r="498" spans="1:13" ht="40.5" customHeight="1" x14ac:dyDescent="0.15">
      <c r="A498" t="str">
        <f>RIGHT(CSV貼り付け!C502,10)</f>
        <v/>
      </c>
      <c r="E498" s="14">
        <f>IF($P$2="指定金額",$P$3,CSV貼り付け!E502*UPLOAD!$P$3)</f>
        <v>500</v>
      </c>
      <c r="F498" s="2">
        <f>CSV貼り付け!E502</f>
        <v>0</v>
      </c>
      <c r="G498">
        <f>IF($O$2="指定金額",$O$3,IF($O$2="高騰限度額",CSV貼り付け!K502-CSV貼り付け!E502,""))</f>
        <v>500</v>
      </c>
      <c r="H498" t="str">
        <f>IF($O$2="%",$O$3,"")</f>
        <v/>
      </c>
      <c r="J498">
        <f>CSV貼り付け!M502</f>
        <v>0</v>
      </c>
      <c r="L498">
        <f>CSV貼り付け!M502</f>
        <v>0</v>
      </c>
      <c r="M498" s="13" t="str">
        <f>CSV貼り付け!N502&amp;CHAR(10) &amp;CSV貼り付け!B502&amp;CHAR(10) &amp;"レート"&amp;CSV貼り付け!A502</f>
        <v xml:space="preserve">
レート</v>
      </c>
    </row>
    <row r="499" spans="1:13" ht="40.5" customHeight="1" x14ac:dyDescent="0.15">
      <c r="A499" t="str">
        <f>RIGHT(CSV貼り付け!C503,10)</f>
        <v/>
      </c>
      <c r="E499" s="14">
        <f>IF($P$2="指定金額",$P$3,CSV貼り付け!E503*UPLOAD!$P$3)</f>
        <v>500</v>
      </c>
      <c r="F499" s="2">
        <f>CSV貼り付け!E503</f>
        <v>0</v>
      </c>
      <c r="G499">
        <f>IF($O$2="指定金額",$O$3,IF($O$2="高騰限度額",CSV貼り付け!K503-CSV貼り付け!E503,""))</f>
        <v>500</v>
      </c>
      <c r="H499" t="str">
        <f>IF($O$2="%",$O$3,"")</f>
        <v/>
      </c>
      <c r="J499">
        <f>CSV貼り付け!M503</f>
        <v>0</v>
      </c>
      <c r="L499">
        <f>CSV貼り付け!M503</f>
        <v>0</v>
      </c>
      <c r="M499" s="13" t="str">
        <f>CSV貼り付け!N503&amp;CHAR(10) &amp;CSV貼り付け!B503&amp;CHAR(10) &amp;"レート"&amp;CSV貼り付け!A503</f>
        <v xml:space="preserve">
レート</v>
      </c>
    </row>
    <row r="500" spans="1:13" ht="40.5" customHeight="1" x14ac:dyDescent="0.15">
      <c r="A500" t="str">
        <f>RIGHT(CSV貼り付け!C504,10)</f>
        <v/>
      </c>
      <c r="E500" s="14">
        <f>IF($P$2="指定金額",$P$3,CSV貼り付け!E504*UPLOAD!$P$3)</f>
        <v>500</v>
      </c>
      <c r="F500" s="2">
        <f>CSV貼り付け!E504</f>
        <v>0</v>
      </c>
      <c r="G500">
        <f>IF($O$2="指定金額",$O$3,IF($O$2="高騰限度額",CSV貼り付け!K504-CSV貼り付け!E504,""))</f>
        <v>500</v>
      </c>
      <c r="H500" t="str">
        <f>IF($O$2="%",$O$3,"")</f>
        <v/>
      </c>
      <c r="J500">
        <f>CSV貼り付け!M504</f>
        <v>0</v>
      </c>
      <c r="L500">
        <f>CSV貼り付け!M504</f>
        <v>0</v>
      </c>
      <c r="M500" s="13" t="str">
        <f>CSV貼り付け!N504&amp;CHAR(10) &amp;CSV貼り付け!B504&amp;CHAR(10) &amp;"レート"&amp;CSV貼り付け!A504</f>
        <v xml:space="preserve">
レート</v>
      </c>
    </row>
    <row r="501" spans="1:13" ht="40.5" customHeight="1" x14ac:dyDescent="0.15">
      <c r="A501" t="str">
        <f>RIGHT(CSV貼り付け!C505,10)</f>
        <v/>
      </c>
      <c r="E501" s="14">
        <f>IF($P$2="指定金額",$P$3,CSV貼り付け!E505*UPLOAD!$P$3)</f>
        <v>500</v>
      </c>
      <c r="F501" s="2">
        <f>CSV貼り付け!E505</f>
        <v>0</v>
      </c>
      <c r="G501">
        <f>IF($O$2="指定金額",$O$3,IF($O$2="高騰限度額",CSV貼り付け!K505-CSV貼り付け!E505,""))</f>
        <v>500</v>
      </c>
      <c r="H501" t="str">
        <f>IF($O$2="%",$O$3,"")</f>
        <v/>
      </c>
      <c r="J501">
        <f>CSV貼り付け!M505</f>
        <v>0</v>
      </c>
      <c r="L501">
        <f>CSV貼り付け!M505</f>
        <v>0</v>
      </c>
      <c r="M501" s="13" t="str">
        <f>CSV貼り付け!N505&amp;CHAR(10) &amp;CSV貼り付け!B505&amp;CHAR(10) &amp;"レート"&amp;CSV貼り付け!A505</f>
        <v xml:space="preserve">
レート</v>
      </c>
    </row>
    <row r="502" spans="1:13" ht="40.5" customHeight="1" x14ac:dyDescent="0.15">
      <c r="A502" t="str">
        <f>RIGHT(CSV貼り付け!C506,10)</f>
        <v/>
      </c>
      <c r="E502" s="14">
        <f>IF($P$2="指定金額",$P$3,CSV貼り付け!E506*UPLOAD!$P$3)</f>
        <v>500</v>
      </c>
      <c r="F502" s="2">
        <f>CSV貼り付け!E506</f>
        <v>0</v>
      </c>
      <c r="G502">
        <f>IF($O$2="指定金額",$O$3,IF($O$2="高騰限度額",CSV貼り付け!K506-CSV貼り付け!E506,""))</f>
        <v>500</v>
      </c>
      <c r="H502" t="str">
        <f>IF($O$2="%",$O$3,"")</f>
        <v/>
      </c>
      <c r="J502">
        <f>CSV貼り付け!M506</f>
        <v>0</v>
      </c>
      <c r="L502">
        <f>CSV貼り付け!M506</f>
        <v>0</v>
      </c>
      <c r="M502" s="13" t="str">
        <f>CSV貼り付け!N506&amp;CHAR(10) &amp;CSV貼り付け!B506&amp;CHAR(10) &amp;"レート"&amp;CSV貼り付け!A506</f>
        <v xml:space="preserve">
レート</v>
      </c>
    </row>
    <row r="503" spans="1:13" ht="40.5" customHeight="1" x14ac:dyDescent="0.15">
      <c r="A503" t="str">
        <f>RIGHT(CSV貼り付け!C507,10)</f>
        <v/>
      </c>
      <c r="E503" s="14">
        <f>IF($P$2="指定金額",$P$3,CSV貼り付け!E507*UPLOAD!$P$3)</f>
        <v>500</v>
      </c>
      <c r="F503" s="2">
        <f>CSV貼り付け!E507</f>
        <v>0</v>
      </c>
      <c r="G503">
        <f>IF($O$2="指定金額",$O$3,IF($O$2="高騰限度額",CSV貼り付け!K507-CSV貼り付け!E507,""))</f>
        <v>500</v>
      </c>
      <c r="H503" t="str">
        <f>IF($O$2="%",$O$3,"")</f>
        <v/>
      </c>
      <c r="J503">
        <f>CSV貼り付け!M507</f>
        <v>0</v>
      </c>
      <c r="L503">
        <f>CSV貼り付け!M507</f>
        <v>0</v>
      </c>
      <c r="M503" s="13" t="str">
        <f>CSV貼り付け!N507&amp;CHAR(10) &amp;CSV貼り付け!B507&amp;CHAR(10) &amp;"レート"&amp;CSV貼り付け!A507</f>
        <v xml:space="preserve">
レート</v>
      </c>
    </row>
    <row r="504" spans="1:13" ht="40.5" customHeight="1" x14ac:dyDescent="0.15">
      <c r="A504" t="str">
        <f>RIGHT(CSV貼り付け!C508,10)</f>
        <v/>
      </c>
      <c r="E504" s="14">
        <f>IF($P$2="指定金額",$P$3,CSV貼り付け!E508*UPLOAD!$P$3)</f>
        <v>500</v>
      </c>
      <c r="F504" s="2">
        <f>CSV貼り付け!E508</f>
        <v>0</v>
      </c>
      <c r="G504">
        <f>IF($O$2="指定金額",$O$3,IF($O$2="高騰限度額",CSV貼り付け!K508-CSV貼り付け!E508,""))</f>
        <v>500</v>
      </c>
      <c r="H504" t="str">
        <f>IF($O$2="%",$O$3,"")</f>
        <v/>
      </c>
      <c r="J504">
        <f>CSV貼り付け!M508</f>
        <v>0</v>
      </c>
      <c r="L504">
        <f>CSV貼り付け!M508</f>
        <v>0</v>
      </c>
      <c r="M504" s="13" t="str">
        <f>CSV貼り付け!N508&amp;CHAR(10) &amp;CSV貼り付け!B508&amp;CHAR(10) &amp;"レート"&amp;CSV貼り付け!A508</f>
        <v xml:space="preserve">
レート</v>
      </c>
    </row>
    <row r="505" spans="1:13" ht="40.5" customHeight="1" x14ac:dyDescent="0.15">
      <c r="A505" t="str">
        <f>RIGHT(CSV貼り付け!C509,10)</f>
        <v/>
      </c>
      <c r="E505" s="14">
        <f>IF($P$2="指定金額",$P$3,CSV貼り付け!E509*UPLOAD!$P$3)</f>
        <v>500</v>
      </c>
      <c r="F505" s="2">
        <f>CSV貼り付け!E509</f>
        <v>0</v>
      </c>
      <c r="G505">
        <f>IF($O$2="指定金額",$O$3,IF($O$2="高騰限度額",CSV貼り付け!K509-CSV貼り付け!E509,""))</f>
        <v>500</v>
      </c>
      <c r="H505" t="str">
        <f>IF($O$2="%",$O$3,"")</f>
        <v/>
      </c>
      <c r="J505">
        <f>CSV貼り付け!M509</f>
        <v>0</v>
      </c>
      <c r="L505">
        <f>CSV貼り付け!M509</f>
        <v>0</v>
      </c>
      <c r="M505" s="13" t="str">
        <f>CSV貼り付け!N509&amp;CHAR(10) &amp;CSV貼り付け!B509&amp;CHAR(10) &amp;"レート"&amp;CSV貼り付け!A509</f>
        <v xml:space="preserve">
レート</v>
      </c>
    </row>
    <row r="506" spans="1:13" ht="40.5" customHeight="1" x14ac:dyDescent="0.15">
      <c r="A506" t="str">
        <f>RIGHT(CSV貼り付け!C510,10)</f>
        <v/>
      </c>
      <c r="E506" s="14">
        <f>IF($P$2="指定金額",$P$3,CSV貼り付け!E510*UPLOAD!$P$3)</f>
        <v>500</v>
      </c>
      <c r="F506" s="2">
        <f>CSV貼り付け!E510</f>
        <v>0</v>
      </c>
      <c r="G506">
        <f>IF($O$2="指定金額",$O$3,IF($O$2="高騰限度額",CSV貼り付け!K510-CSV貼り付け!E510,""))</f>
        <v>500</v>
      </c>
      <c r="H506" t="str">
        <f>IF($O$2="%",$O$3,"")</f>
        <v/>
      </c>
      <c r="J506">
        <f>CSV貼り付け!M510</f>
        <v>0</v>
      </c>
      <c r="L506">
        <f>CSV貼り付け!M510</f>
        <v>0</v>
      </c>
      <c r="M506" s="13" t="str">
        <f>CSV貼り付け!N510&amp;CHAR(10) &amp;CSV貼り付け!B510&amp;CHAR(10) &amp;"レート"&amp;CSV貼り付け!A510</f>
        <v xml:space="preserve">
レート</v>
      </c>
    </row>
    <row r="507" spans="1:13" ht="40.5" customHeight="1" x14ac:dyDescent="0.15">
      <c r="A507" t="str">
        <f>RIGHT(CSV貼り付け!C511,10)</f>
        <v/>
      </c>
      <c r="E507" s="14">
        <f>IF($P$2="指定金額",$P$3,CSV貼り付け!E511*UPLOAD!$P$3)</f>
        <v>500</v>
      </c>
      <c r="F507" s="2">
        <f>CSV貼り付け!E511</f>
        <v>0</v>
      </c>
      <c r="G507">
        <f>IF($O$2="指定金額",$O$3,IF($O$2="高騰限度額",CSV貼り付け!K511-CSV貼り付け!E511,""))</f>
        <v>500</v>
      </c>
      <c r="H507" t="str">
        <f>IF($O$2="%",$O$3,"")</f>
        <v/>
      </c>
      <c r="J507">
        <f>CSV貼り付け!M511</f>
        <v>0</v>
      </c>
      <c r="L507">
        <f>CSV貼り付け!M511</f>
        <v>0</v>
      </c>
      <c r="M507" s="13" t="str">
        <f>CSV貼り付け!N511&amp;CHAR(10) &amp;CSV貼り付け!B511&amp;CHAR(10) &amp;"レート"&amp;CSV貼り付け!A511</f>
        <v xml:space="preserve">
レート</v>
      </c>
    </row>
    <row r="508" spans="1:13" ht="40.5" customHeight="1" x14ac:dyDescent="0.15">
      <c r="A508" t="str">
        <f>RIGHT(CSV貼り付け!C512,10)</f>
        <v/>
      </c>
      <c r="E508" s="14">
        <f>IF($P$2="指定金額",$P$3,CSV貼り付け!E512*UPLOAD!$P$3)</f>
        <v>500</v>
      </c>
      <c r="F508" s="2">
        <f>CSV貼り付け!E512</f>
        <v>0</v>
      </c>
      <c r="G508">
        <f>IF($O$2="指定金額",$O$3,IF($O$2="高騰限度額",CSV貼り付け!K512-CSV貼り付け!E512,""))</f>
        <v>500</v>
      </c>
      <c r="H508" t="str">
        <f>IF($O$2="%",$O$3,"")</f>
        <v/>
      </c>
      <c r="J508">
        <f>CSV貼り付け!M512</f>
        <v>0</v>
      </c>
      <c r="L508">
        <f>CSV貼り付け!M512</f>
        <v>0</v>
      </c>
      <c r="M508" s="13" t="str">
        <f>CSV貼り付け!N512&amp;CHAR(10) &amp;CSV貼り付け!B512&amp;CHAR(10) &amp;"レート"&amp;CSV貼り付け!A512</f>
        <v xml:space="preserve">
レート</v>
      </c>
    </row>
    <row r="509" spans="1:13" ht="40.5" customHeight="1" x14ac:dyDescent="0.15">
      <c r="A509" t="str">
        <f>RIGHT(CSV貼り付け!C513,10)</f>
        <v/>
      </c>
      <c r="E509" s="14">
        <f>IF($P$2="指定金額",$P$3,CSV貼り付け!E513*UPLOAD!$P$3)</f>
        <v>500</v>
      </c>
      <c r="F509" s="2">
        <f>CSV貼り付け!E513</f>
        <v>0</v>
      </c>
      <c r="G509">
        <f>IF($O$2="指定金額",$O$3,IF($O$2="高騰限度額",CSV貼り付け!K513-CSV貼り付け!E513,""))</f>
        <v>500</v>
      </c>
      <c r="H509" t="str">
        <f>IF($O$2="%",$O$3,"")</f>
        <v/>
      </c>
      <c r="J509">
        <f>CSV貼り付け!M513</f>
        <v>0</v>
      </c>
      <c r="L509">
        <f>CSV貼り付け!M513</f>
        <v>0</v>
      </c>
      <c r="M509" s="13" t="str">
        <f>CSV貼り付け!N513&amp;CHAR(10) &amp;CSV貼り付け!B513&amp;CHAR(10) &amp;"レート"&amp;CSV貼り付け!A513</f>
        <v xml:space="preserve">
レート</v>
      </c>
    </row>
    <row r="510" spans="1:13" ht="40.5" customHeight="1" x14ac:dyDescent="0.15">
      <c r="A510" t="str">
        <f>RIGHT(CSV貼り付け!C514,10)</f>
        <v/>
      </c>
      <c r="E510" s="14">
        <f>IF($P$2="指定金額",$P$3,CSV貼り付け!E514*UPLOAD!$P$3)</f>
        <v>500</v>
      </c>
      <c r="F510" s="2">
        <f>CSV貼り付け!E514</f>
        <v>0</v>
      </c>
      <c r="G510">
        <f>IF($O$2="指定金額",$O$3,IF($O$2="高騰限度額",CSV貼り付け!K514-CSV貼り付け!E514,""))</f>
        <v>500</v>
      </c>
      <c r="H510" t="str">
        <f>IF($O$2="%",$O$3,"")</f>
        <v/>
      </c>
      <c r="J510">
        <f>CSV貼り付け!M514</f>
        <v>0</v>
      </c>
      <c r="L510">
        <f>CSV貼り付け!M514</f>
        <v>0</v>
      </c>
      <c r="M510" s="13" t="str">
        <f>CSV貼り付け!N514&amp;CHAR(10) &amp;CSV貼り付け!B514&amp;CHAR(10) &amp;"レート"&amp;CSV貼り付け!A514</f>
        <v xml:space="preserve">
レート</v>
      </c>
    </row>
    <row r="511" spans="1:13" ht="40.5" customHeight="1" x14ac:dyDescent="0.15">
      <c r="A511" t="str">
        <f>RIGHT(CSV貼り付け!C515,10)</f>
        <v/>
      </c>
      <c r="E511" s="14">
        <f>IF($P$2="指定金額",$P$3,CSV貼り付け!E515*UPLOAD!$P$3)</f>
        <v>500</v>
      </c>
      <c r="F511" s="2">
        <f>CSV貼り付け!E515</f>
        <v>0</v>
      </c>
      <c r="G511">
        <f>IF($O$2="指定金額",$O$3,IF($O$2="高騰限度額",CSV貼り付け!K515-CSV貼り付け!E515,""))</f>
        <v>500</v>
      </c>
      <c r="H511" t="str">
        <f>IF($O$2="%",$O$3,"")</f>
        <v/>
      </c>
      <c r="J511">
        <f>CSV貼り付け!M515</f>
        <v>0</v>
      </c>
      <c r="L511">
        <f>CSV貼り付け!M515</f>
        <v>0</v>
      </c>
      <c r="M511" s="13" t="str">
        <f>CSV貼り付け!N515&amp;CHAR(10) &amp;CSV貼り付け!B515&amp;CHAR(10) &amp;"レート"&amp;CSV貼り付け!A515</f>
        <v xml:space="preserve">
レート</v>
      </c>
    </row>
    <row r="512" spans="1:13" ht="40.5" customHeight="1" x14ac:dyDescent="0.15">
      <c r="A512" t="str">
        <f>RIGHT(CSV貼り付け!C516,10)</f>
        <v/>
      </c>
      <c r="E512" s="14">
        <f>IF($P$2="指定金額",$P$3,CSV貼り付け!E516*UPLOAD!$P$3)</f>
        <v>500</v>
      </c>
      <c r="F512" s="2">
        <f>CSV貼り付け!E516</f>
        <v>0</v>
      </c>
      <c r="G512">
        <f>IF($O$2="指定金額",$O$3,IF($O$2="高騰限度額",CSV貼り付け!K516-CSV貼り付け!E516,""))</f>
        <v>500</v>
      </c>
      <c r="H512" t="str">
        <f>IF($O$2="%",$O$3,"")</f>
        <v/>
      </c>
      <c r="J512">
        <f>CSV貼り付け!M516</f>
        <v>0</v>
      </c>
      <c r="L512">
        <f>CSV貼り付け!M516</f>
        <v>0</v>
      </c>
      <c r="M512" s="13" t="str">
        <f>CSV貼り付け!N516&amp;CHAR(10) &amp;CSV貼り付け!B516&amp;CHAR(10) &amp;"レート"&amp;CSV貼り付け!A516</f>
        <v xml:space="preserve">
レート</v>
      </c>
    </row>
    <row r="513" spans="1:13" ht="40.5" customHeight="1" x14ac:dyDescent="0.15">
      <c r="A513" t="str">
        <f>RIGHT(CSV貼り付け!C517,10)</f>
        <v/>
      </c>
      <c r="E513" s="14">
        <f>IF($P$2="指定金額",$P$3,CSV貼り付け!E517*UPLOAD!$P$3)</f>
        <v>500</v>
      </c>
      <c r="F513" s="2">
        <f>CSV貼り付け!E517</f>
        <v>0</v>
      </c>
      <c r="G513">
        <f>IF($O$2="指定金額",$O$3,IF($O$2="高騰限度額",CSV貼り付け!K517-CSV貼り付け!E517,""))</f>
        <v>500</v>
      </c>
      <c r="H513" t="str">
        <f>IF($O$2="%",$O$3,"")</f>
        <v/>
      </c>
      <c r="J513">
        <f>CSV貼り付け!M517</f>
        <v>0</v>
      </c>
      <c r="L513">
        <f>CSV貼り付け!M517</f>
        <v>0</v>
      </c>
      <c r="M513" s="13" t="str">
        <f>CSV貼り付け!N517&amp;CHAR(10) &amp;CSV貼り付け!B517&amp;CHAR(10) &amp;"レート"&amp;CSV貼り付け!A517</f>
        <v xml:space="preserve">
レート</v>
      </c>
    </row>
    <row r="514" spans="1:13" ht="40.5" customHeight="1" x14ac:dyDescent="0.15">
      <c r="A514" t="str">
        <f>RIGHT(CSV貼り付け!C518,10)</f>
        <v/>
      </c>
      <c r="E514" s="14">
        <f>IF($P$2="指定金額",$P$3,CSV貼り付け!E518*UPLOAD!$P$3)</f>
        <v>500</v>
      </c>
      <c r="F514" s="2">
        <f>CSV貼り付け!E518</f>
        <v>0</v>
      </c>
      <c r="G514">
        <f>IF($O$2="指定金額",$O$3,IF($O$2="高騰限度額",CSV貼り付け!K518-CSV貼り付け!E518,""))</f>
        <v>500</v>
      </c>
      <c r="H514" t="str">
        <f>IF($O$2="%",$O$3,"")</f>
        <v/>
      </c>
      <c r="J514">
        <f>CSV貼り付け!M518</f>
        <v>0</v>
      </c>
      <c r="L514">
        <f>CSV貼り付け!M518</f>
        <v>0</v>
      </c>
      <c r="M514" s="13" t="str">
        <f>CSV貼り付け!N518&amp;CHAR(10) &amp;CSV貼り付け!B518&amp;CHAR(10) &amp;"レート"&amp;CSV貼り付け!A518</f>
        <v xml:space="preserve">
レート</v>
      </c>
    </row>
    <row r="515" spans="1:13" ht="40.5" customHeight="1" x14ac:dyDescent="0.15">
      <c r="A515" t="str">
        <f>RIGHT(CSV貼り付け!C519,10)</f>
        <v/>
      </c>
      <c r="E515" s="14">
        <f>IF($P$2="指定金額",$P$3,CSV貼り付け!E519*UPLOAD!$P$3)</f>
        <v>500</v>
      </c>
      <c r="F515" s="2">
        <f>CSV貼り付け!E519</f>
        <v>0</v>
      </c>
      <c r="G515">
        <f>IF($O$2="指定金額",$O$3,IF($O$2="高騰限度額",CSV貼り付け!K519-CSV貼り付け!E519,""))</f>
        <v>500</v>
      </c>
      <c r="H515" t="str">
        <f>IF($O$2="%",$O$3,"")</f>
        <v/>
      </c>
      <c r="J515">
        <f>CSV貼り付け!M519</f>
        <v>0</v>
      </c>
      <c r="L515">
        <f>CSV貼り付け!M519</f>
        <v>0</v>
      </c>
      <c r="M515" s="13" t="str">
        <f>CSV貼り付け!N519&amp;CHAR(10) &amp;CSV貼り付け!B519&amp;CHAR(10) &amp;"レート"&amp;CSV貼り付け!A519</f>
        <v xml:space="preserve">
レート</v>
      </c>
    </row>
    <row r="516" spans="1:13" ht="40.5" customHeight="1" x14ac:dyDescent="0.15">
      <c r="A516" t="str">
        <f>RIGHT(CSV貼り付け!C520,10)</f>
        <v/>
      </c>
      <c r="E516" s="14">
        <f>IF($P$2="指定金額",$P$3,CSV貼り付け!E520*UPLOAD!$P$3)</f>
        <v>500</v>
      </c>
      <c r="F516" s="2">
        <f>CSV貼り付け!E520</f>
        <v>0</v>
      </c>
      <c r="G516">
        <f>IF($O$2="指定金額",$O$3,IF($O$2="高騰限度額",CSV貼り付け!K520-CSV貼り付け!E520,""))</f>
        <v>500</v>
      </c>
      <c r="H516" t="str">
        <f>IF($O$2="%",$O$3,"")</f>
        <v/>
      </c>
      <c r="J516">
        <f>CSV貼り付け!M520</f>
        <v>0</v>
      </c>
      <c r="L516">
        <f>CSV貼り付け!M520</f>
        <v>0</v>
      </c>
      <c r="M516" s="13" t="str">
        <f>CSV貼り付け!N520&amp;CHAR(10) &amp;CSV貼り付け!B520&amp;CHAR(10) &amp;"レート"&amp;CSV貼り付け!A520</f>
        <v xml:space="preserve">
レート</v>
      </c>
    </row>
    <row r="517" spans="1:13" ht="40.5" customHeight="1" x14ac:dyDescent="0.15">
      <c r="A517" t="str">
        <f>RIGHT(CSV貼り付け!C521,10)</f>
        <v/>
      </c>
      <c r="E517" s="14">
        <f>IF($P$2="指定金額",$P$3,CSV貼り付け!E521*UPLOAD!$P$3)</f>
        <v>500</v>
      </c>
      <c r="F517" s="2">
        <f>CSV貼り付け!E521</f>
        <v>0</v>
      </c>
      <c r="G517">
        <f>IF($O$2="指定金額",$O$3,IF($O$2="高騰限度額",CSV貼り付け!K521-CSV貼り付け!E521,""))</f>
        <v>500</v>
      </c>
      <c r="H517" t="str">
        <f>IF($O$2="%",$O$3,"")</f>
        <v/>
      </c>
      <c r="J517">
        <f>CSV貼り付け!M521</f>
        <v>0</v>
      </c>
      <c r="L517">
        <f>CSV貼り付け!M521</f>
        <v>0</v>
      </c>
      <c r="M517" s="13" t="str">
        <f>CSV貼り付け!N521&amp;CHAR(10) &amp;CSV貼り付け!B521&amp;CHAR(10) &amp;"レート"&amp;CSV貼り付け!A521</f>
        <v xml:space="preserve">
レート</v>
      </c>
    </row>
    <row r="518" spans="1:13" ht="40.5" customHeight="1" x14ac:dyDescent="0.15">
      <c r="A518" t="str">
        <f>RIGHT(CSV貼り付け!C522,10)</f>
        <v/>
      </c>
      <c r="E518" s="14">
        <f>IF($P$2="指定金額",$P$3,CSV貼り付け!E522*UPLOAD!$P$3)</f>
        <v>500</v>
      </c>
      <c r="F518" s="2">
        <f>CSV貼り付け!E522</f>
        <v>0</v>
      </c>
      <c r="G518">
        <f>IF($O$2="指定金額",$O$3,IF($O$2="高騰限度額",CSV貼り付け!K522-CSV貼り付け!E522,""))</f>
        <v>500</v>
      </c>
      <c r="H518" t="str">
        <f>IF($O$2="%",$O$3,"")</f>
        <v/>
      </c>
      <c r="J518">
        <f>CSV貼り付け!M522</f>
        <v>0</v>
      </c>
      <c r="L518">
        <f>CSV貼り付け!M522</f>
        <v>0</v>
      </c>
      <c r="M518" s="13" t="str">
        <f>CSV貼り付け!N522&amp;CHAR(10) &amp;CSV貼り付け!B522&amp;CHAR(10) &amp;"レート"&amp;CSV貼り付け!A522</f>
        <v xml:space="preserve">
レート</v>
      </c>
    </row>
    <row r="519" spans="1:13" ht="40.5" customHeight="1" x14ac:dyDescent="0.15">
      <c r="A519" t="str">
        <f>RIGHT(CSV貼り付け!C523,10)</f>
        <v/>
      </c>
      <c r="E519" s="14">
        <f>IF($P$2="指定金額",$P$3,CSV貼り付け!E523*UPLOAD!$P$3)</f>
        <v>500</v>
      </c>
      <c r="F519" s="2">
        <f>CSV貼り付け!E523</f>
        <v>0</v>
      </c>
      <c r="G519">
        <f>IF($O$2="指定金額",$O$3,IF($O$2="高騰限度額",CSV貼り付け!K523-CSV貼り付け!E523,""))</f>
        <v>500</v>
      </c>
      <c r="H519" t="str">
        <f>IF($O$2="%",$O$3,"")</f>
        <v/>
      </c>
      <c r="J519">
        <f>CSV貼り付け!M523</f>
        <v>0</v>
      </c>
      <c r="L519">
        <f>CSV貼り付け!M523</f>
        <v>0</v>
      </c>
      <c r="M519" s="13" t="str">
        <f>CSV貼り付け!N523&amp;CHAR(10) &amp;CSV貼り付け!B523&amp;CHAR(10) &amp;"レート"&amp;CSV貼り付け!A523</f>
        <v xml:space="preserve">
レート</v>
      </c>
    </row>
    <row r="520" spans="1:13" ht="40.5" customHeight="1" x14ac:dyDescent="0.15">
      <c r="A520" t="str">
        <f>RIGHT(CSV貼り付け!C524,10)</f>
        <v/>
      </c>
      <c r="E520" s="14">
        <f>IF($P$2="指定金額",$P$3,CSV貼り付け!E524*UPLOAD!$P$3)</f>
        <v>500</v>
      </c>
      <c r="F520" s="2">
        <f>CSV貼り付け!E524</f>
        <v>0</v>
      </c>
      <c r="G520">
        <f>IF($O$2="指定金額",$O$3,IF($O$2="高騰限度額",CSV貼り付け!K524-CSV貼り付け!E524,""))</f>
        <v>500</v>
      </c>
      <c r="H520" t="str">
        <f>IF($O$2="%",$O$3,"")</f>
        <v/>
      </c>
      <c r="J520">
        <f>CSV貼り付け!M524</f>
        <v>0</v>
      </c>
      <c r="L520">
        <f>CSV貼り付け!M524</f>
        <v>0</v>
      </c>
      <c r="M520" s="13" t="str">
        <f>CSV貼り付け!N524&amp;CHAR(10) &amp;CSV貼り付け!B524&amp;CHAR(10) &amp;"レート"&amp;CSV貼り付け!A524</f>
        <v xml:space="preserve">
レート</v>
      </c>
    </row>
    <row r="521" spans="1:13" ht="40.5" customHeight="1" x14ac:dyDescent="0.15">
      <c r="A521" t="str">
        <f>RIGHT(CSV貼り付け!C525,10)</f>
        <v/>
      </c>
      <c r="E521" s="14">
        <f>IF($P$2="指定金額",$P$3,CSV貼り付け!E525*UPLOAD!$P$3)</f>
        <v>500</v>
      </c>
      <c r="F521" s="2">
        <f>CSV貼り付け!E525</f>
        <v>0</v>
      </c>
      <c r="G521">
        <f>IF($O$2="指定金額",$O$3,IF($O$2="高騰限度額",CSV貼り付け!K525-CSV貼り付け!E525,""))</f>
        <v>500</v>
      </c>
      <c r="H521" t="str">
        <f>IF($O$2="%",$O$3,"")</f>
        <v/>
      </c>
      <c r="J521">
        <f>CSV貼り付け!M525</f>
        <v>0</v>
      </c>
      <c r="L521">
        <f>CSV貼り付け!M525</f>
        <v>0</v>
      </c>
      <c r="M521" s="13" t="str">
        <f>CSV貼り付け!N525&amp;CHAR(10) &amp;CSV貼り付け!B525&amp;CHAR(10) &amp;"レート"&amp;CSV貼り付け!A525</f>
        <v xml:space="preserve">
レート</v>
      </c>
    </row>
    <row r="522" spans="1:13" ht="40.5" customHeight="1" x14ac:dyDescent="0.15">
      <c r="A522" t="str">
        <f>RIGHT(CSV貼り付け!C526,10)</f>
        <v/>
      </c>
      <c r="E522" s="14">
        <f>IF($P$2="指定金額",$P$3,CSV貼り付け!E526*UPLOAD!$P$3)</f>
        <v>500</v>
      </c>
      <c r="F522" s="2">
        <f>CSV貼り付け!E526</f>
        <v>0</v>
      </c>
      <c r="G522">
        <f>IF($O$2="指定金額",$O$3,IF($O$2="高騰限度額",CSV貼り付け!K526-CSV貼り付け!E526,""))</f>
        <v>500</v>
      </c>
      <c r="H522" t="str">
        <f>IF($O$2="%",$O$3,"")</f>
        <v/>
      </c>
      <c r="J522">
        <f>CSV貼り付け!M526</f>
        <v>0</v>
      </c>
      <c r="L522">
        <f>CSV貼り付け!M526</f>
        <v>0</v>
      </c>
      <c r="M522" s="13" t="str">
        <f>CSV貼り付け!N526&amp;CHAR(10) &amp;CSV貼り付け!B526&amp;CHAR(10) &amp;"レート"&amp;CSV貼り付け!A526</f>
        <v xml:space="preserve">
レート</v>
      </c>
    </row>
    <row r="523" spans="1:13" ht="40.5" customHeight="1" x14ac:dyDescent="0.15">
      <c r="A523" t="str">
        <f>RIGHT(CSV貼り付け!C527,10)</f>
        <v/>
      </c>
      <c r="E523" s="14">
        <f>IF($P$2="指定金額",$P$3,CSV貼り付け!E527*UPLOAD!$P$3)</f>
        <v>500</v>
      </c>
      <c r="F523" s="2">
        <f>CSV貼り付け!E527</f>
        <v>0</v>
      </c>
      <c r="G523">
        <f>IF($O$2="指定金額",$O$3,IF($O$2="高騰限度額",CSV貼り付け!K527-CSV貼り付け!E527,""))</f>
        <v>500</v>
      </c>
      <c r="H523" t="str">
        <f>IF($O$2="%",$O$3,"")</f>
        <v/>
      </c>
      <c r="J523">
        <f>CSV貼り付け!M527</f>
        <v>0</v>
      </c>
      <c r="L523">
        <f>CSV貼り付け!M527</f>
        <v>0</v>
      </c>
      <c r="M523" s="13" t="str">
        <f>CSV貼り付け!N527&amp;CHAR(10) &amp;CSV貼り付け!B527&amp;CHAR(10) &amp;"レート"&amp;CSV貼り付け!A527</f>
        <v xml:space="preserve">
レート</v>
      </c>
    </row>
    <row r="524" spans="1:13" ht="40.5" customHeight="1" x14ac:dyDescent="0.15">
      <c r="A524" t="str">
        <f>RIGHT(CSV貼り付け!C528,10)</f>
        <v/>
      </c>
      <c r="E524" s="14">
        <f>IF($P$2="指定金額",$P$3,CSV貼り付け!E528*UPLOAD!$P$3)</f>
        <v>500</v>
      </c>
      <c r="F524" s="2">
        <f>CSV貼り付け!E528</f>
        <v>0</v>
      </c>
      <c r="G524">
        <f>IF($O$2="指定金額",$O$3,IF($O$2="高騰限度額",CSV貼り付け!K528-CSV貼り付け!E528,""))</f>
        <v>500</v>
      </c>
      <c r="H524" t="str">
        <f>IF($O$2="%",$O$3,"")</f>
        <v/>
      </c>
      <c r="J524">
        <f>CSV貼り付け!M528</f>
        <v>0</v>
      </c>
      <c r="L524">
        <f>CSV貼り付け!M528</f>
        <v>0</v>
      </c>
      <c r="M524" s="13" t="str">
        <f>CSV貼り付け!N528&amp;CHAR(10) &amp;CSV貼り付け!B528&amp;CHAR(10) &amp;"レート"&amp;CSV貼り付け!A528</f>
        <v xml:space="preserve">
レート</v>
      </c>
    </row>
    <row r="525" spans="1:13" ht="40.5" customHeight="1" x14ac:dyDescent="0.15">
      <c r="A525" t="str">
        <f>RIGHT(CSV貼り付け!C529,10)</f>
        <v/>
      </c>
      <c r="E525" s="14">
        <f>IF($P$2="指定金額",$P$3,CSV貼り付け!E529*UPLOAD!$P$3)</f>
        <v>500</v>
      </c>
      <c r="F525" s="2">
        <f>CSV貼り付け!E529</f>
        <v>0</v>
      </c>
      <c r="G525">
        <f>IF($O$2="指定金額",$O$3,IF($O$2="高騰限度額",CSV貼り付け!K529-CSV貼り付け!E529,""))</f>
        <v>500</v>
      </c>
      <c r="H525" t="str">
        <f>IF($O$2="%",$O$3,"")</f>
        <v/>
      </c>
      <c r="J525">
        <f>CSV貼り付け!M529</f>
        <v>0</v>
      </c>
      <c r="L525">
        <f>CSV貼り付け!M529</f>
        <v>0</v>
      </c>
      <c r="M525" s="13" t="str">
        <f>CSV貼り付け!N529&amp;CHAR(10) &amp;CSV貼り付け!B529&amp;CHAR(10) &amp;"レート"&amp;CSV貼り付け!A529</f>
        <v xml:space="preserve">
レート</v>
      </c>
    </row>
    <row r="526" spans="1:13" ht="40.5" customHeight="1" x14ac:dyDescent="0.15">
      <c r="A526" t="str">
        <f>RIGHT(CSV貼り付け!C530,10)</f>
        <v/>
      </c>
      <c r="E526" s="14">
        <f>IF($P$2="指定金額",$P$3,CSV貼り付け!E530*UPLOAD!$P$3)</f>
        <v>500</v>
      </c>
      <c r="F526" s="2">
        <f>CSV貼り付け!E530</f>
        <v>0</v>
      </c>
      <c r="G526">
        <f>IF($O$2="指定金額",$O$3,IF($O$2="高騰限度額",CSV貼り付け!K530-CSV貼り付け!E530,""))</f>
        <v>500</v>
      </c>
      <c r="H526" t="str">
        <f>IF($O$2="%",$O$3,"")</f>
        <v/>
      </c>
      <c r="J526">
        <f>CSV貼り付け!M530</f>
        <v>0</v>
      </c>
      <c r="L526">
        <f>CSV貼り付け!M530</f>
        <v>0</v>
      </c>
      <c r="M526" s="13" t="str">
        <f>CSV貼り付け!N530&amp;CHAR(10) &amp;CSV貼り付け!B530&amp;CHAR(10) &amp;"レート"&amp;CSV貼り付け!A530</f>
        <v xml:space="preserve">
レート</v>
      </c>
    </row>
    <row r="527" spans="1:13" ht="40.5" customHeight="1" x14ac:dyDescent="0.15">
      <c r="A527" t="str">
        <f>RIGHT(CSV貼り付け!C531,10)</f>
        <v/>
      </c>
      <c r="E527" s="14">
        <f>IF($P$2="指定金額",$P$3,CSV貼り付け!E531*UPLOAD!$P$3)</f>
        <v>500</v>
      </c>
      <c r="F527" s="2">
        <f>CSV貼り付け!E531</f>
        <v>0</v>
      </c>
      <c r="G527">
        <f>IF($O$2="指定金額",$O$3,IF($O$2="高騰限度額",CSV貼り付け!K531-CSV貼り付け!E531,""))</f>
        <v>500</v>
      </c>
      <c r="H527" t="str">
        <f>IF($O$2="%",$O$3,"")</f>
        <v/>
      </c>
      <c r="J527">
        <f>CSV貼り付け!M531</f>
        <v>0</v>
      </c>
      <c r="L527">
        <f>CSV貼り付け!M531</f>
        <v>0</v>
      </c>
      <c r="M527" s="13" t="str">
        <f>CSV貼り付け!N531&amp;CHAR(10) &amp;CSV貼り付け!B531&amp;CHAR(10) &amp;"レート"&amp;CSV貼り付け!A531</f>
        <v xml:space="preserve">
レート</v>
      </c>
    </row>
    <row r="528" spans="1:13" ht="40.5" customHeight="1" x14ac:dyDescent="0.15">
      <c r="A528" t="str">
        <f>RIGHT(CSV貼り付け!C532,10)</f>
        <v/>
      </c>
      <c r="E528" s="14">
        <f>IF($P$2="指定金額",$P$3,CSV貼り付け!E532*UPLOAD!$P$3)</f>
        <v>500</v>
      </c>
      <c r="F528" s="2">
        <f>CSV貼り付け!E532</f>
        <v>0</v>
      </c>
      <c r="G528">
        <f>IF($O$2="指定金額",$O$3,IF($O$2="高騰限度額",CSV貼り付け!K532-CSV貼り付け!E532,""))</f>
        <v>500</v>
      </c>
      <c r="H528" t="str">
        <f>IF($O$2="%",$O$3,"")</f>
        <v/>
      </c>
      <c r="J528">
        <f>CSV貼り付け!M532</f>
        <v>0</v>
      </c>
      <c r="L528">
        <f>CSV貼り付け!M532</f>
        <v>0</v>
      </c>
      <c r="M528" s="13" t="str">
        <f>CSV貼り付け!N532&amp;CHAR(10) &amp;CSV貼り付け!B532&amp;CHAR(10) &amp;"レート"&amp;CSV貼り付け!A532</f>
        <v xml:space="preserve">
レート</v>
      </c>
    </row>
    <row r="529" spans="1:13" ht="40.5" customHeight="1" x14ac:dyDescent="0.15">
      <c r="A529" t="str">
        <f>RIGHT(CSV貼り付け!C533,10)</f>
        <v/>
      </c>
      <c r="E529" s="14">
        <f>IF($P$2="指定金額",$P$3,CSV貼り付け!E533*UPLOAD!$P$3)</f>
        <v>500</v>
      </c>
      <c r="F529" s="2">
        <f>CSV貼り付け!E533</f>
        <v>0</v>
      </c>
      <c r="G529">
        <f>IF($O$2="指定金額",$O$3,IF($O$2="高騰限度額",CSV貼り付け!K533-CSV貼り付け!E533,""))</f>
        <v>500</v>
      </c>
      <c r="H529" t="str">
        <f>IF($O$2="%",$O$3,"")</f>
        <v/>
      </c>
      <c r="J529">
        <f>CSV貼り付け!M533</f>
        <v>0</v>
      </c>
      <c r="L529">
        <f>CSV貼り付け!M533</f>
        <v>0</v>
      </c>
      <c r="M529" s="13" t="str">
        <f>CSV貼り付け!N533&amp;CHAR(10) &amp;CSV貼り付け!B533&amp;CHAR(10) &amp;"レート"&amp;CSV貼り付け!A533</f>
        <v xml:space="preserve">
レート</v>
      </c>
    </row>
    <row r="530" spans="1:13" ht="40.5" customHeight="1" x14ac:dyDescent="0.15">
      <c r="A530" t="str">
        <f>RIGHT(CSV貼り付け!C534,10)</f>
        <v/>
      </c>
      <c r="E530" s="14">
        <f>IF($P$2="指定金額",$P$3,CSV貼り付け!E534*UPLOAD!$P$3)</f>
        <v>500</v>
      </c>
      <c r="F530" s="2">
        <f>CSV貼り付け!E534</f>
        <v>0</v>
      </c>
      <c r="G530">
        <f>IF($O$2="指定金額",$O$3,IF($O$2="高騰限度額",CSV貼り付け!K534-CSV貼り付け!E534,""))</f>
        <v>500</v>
      </c>
      <c r="H530" t="str">
        <f>IF($O$2="%",$O$3,"")</f>
        <v/>
      </c>
      <c r="J530">
        <f>CSV貼り付け!M534</f>
        <v>0</v>
      </c>
      <c r="L530">
        <f>CSV貼り付け!M534</f>
        <v>0</v>
      </c>
      <c r="M530" s="13" t="str">
        <f>CSV貼り付け!N534&amp;CHAR(10) &amp;CSV貼り付け!B534&amp;CHAR(10) &amp;"レート"&amp;CSV貼り付け!A534</f>
        <v xml:space="preserve">
レート</v>
      </c>
    </row>
    <row r="531" spans="1:13" ht="40.5" customHeight="1" x14ac:dyDescent="0.15">
      <c r="A531" t="str">
        <f>RIGHT(CSV貼り付け!C535,10)</f>
        <v/>
      </c>
      <c r="E531" s="14">
        <f>IF($P$2="指定金額",$P$3,CSV貼り付け!E535*UPLOAD!$P$3)</f>
        <v>500</v>
      </c>
      <c r="F531" s="2">
        <f>CSV貼り付け!E535</f>
        <v>0</v>
      </c>
      <c r="G531">
        <f>IF($O$2="指定金額",$O$3,IF($O$2="高騰限度額",CSV貼り付け!K535-CSV貼り付け!E535,""))</f>
        <v>500</v>
      </c>
      <c r="H531" t="str">
        <f>IF($O$2="%",$O$3,"")</f>
        <v/>
      </c>
      <c r="J531">
        <f>CSV貼り付け!M535</f>
        <v>0</v>
      </c>
      <c r="L531">
        <f>CSV貼り付け!M535</f>
        <v>0</v>
      </c>
      <c r="M531" s="13" t="str">
        <f>CSV貼り付け!N535&amp;CHAR(10) &amp;CSV貼り付け!B535&amp;CHAR(10) &amp;"レート"&amp;CSV貼り付け!A535</f>
        <v xml:space="preserve">
レート</v>
      </c>
    </row>
    <row r="532" spans="1:13" ht="40.5" customHeight="1" x14ac:dyDescent="0.15">
      <c r="A532" t="str">
        <f>RIGHT(CSV貼り付け!C536,10)</f>
        <v/>
      </c>
      <c r="E532" s="14">
        <f>IF($P$2="指定金額",$P$3,CSV貼り付け!E536*UPLOAD!$P$3)</f>
        <v>500</v>
      </c>
      <c r="F532" s="2">
        <f>CSV貼り付け!E536</f>
        <v>0</v>
      </c>
      <c r="G532">
        <f>IF($O$2="指定金額",$O$3,IF($O$2="高騰限度額",CSV貼り付け!K536-CSV貼り付け!E536,""))</f>
        <v>500</v>
      </c>
      <c r="H532" t="str">
        <f>IF($O$2="%",$O$3,"")</f>
        <v/>
      </c>
      <c r="J532">
        <f>CSV貼り付け!M536</f>
        <v>0</v>
      </c>
      <c r="L532">
        <f>CSV貼り付け!M536</f>
        <v>0</v>
      </c>
      <c r="M532" s="13" t="str">
        <f>CSV貼り付け!N536&amp;CHAR(10) &amp;CSV貼り付け!B536&amp;CHAR(10) &amp;"レート"&amp;CSV貼り付け!A536</f>
        <v xml:space="preserve">
レート</v>
      </c>
    </row>
    <row r="533" spans="1:13" ht="40.5" customHeight="1" x14ac:dyDescent="0.15">
      <c r="A533" t="str">
        <f>RIGHT(CSV貼り付け!C537,10)</f>
        <v/>
      </c>
      <c r="E533" s="14">
        <f>IF($P$2="指定金額",$P$3,CSV貼り付け!E537*UPLOAD!$P$3)</f>
        <v>500</v>
      </c>
      <c r="F533" s="2">
        <f>CSV貼り付け!E537</f>
        <v>0</v>
      </c>
      <c r="G533">
        <f>IF($O$2="指定金額",$O$3,IF($O$2="高騰限度額",CSV貼り付け!K537-CSV貼り付け!E537,""))</f>
        <v>500</v>
      </c>
      <c r="H533" t="str">
        <f>IF($O$2="%",$O$3,"")</f>
        <v/>
      </c>
      <c r="J533">
        <f>CSV貼り付け!M537</f>
        <v>0</v>
      </c>
      <c r="L533">
        <f>CSV貼り付け!M537</f>
        <v>0</v>
      </c>
      <c r="M533" s="13" t="str">
        <f>CSV貼り付け!N537&amp;CHAR(10) &amp;CSV貼り付け!B537&amp;CHAR(10) &amp;"レート"&amp;CSV貼り付け!A537</f>
        <v xml:space="preserve">
レート</v>
      </c>
    </row>
    <row r="534" spans="1:13" ht="40.5" customHeight="1" x14ac:dyDescent="0.15">
      <c r="A534" t="str">
        <f>RIGHT(CSV貼り付け!C538,10)</f>
        <v/>
      </c>
      <c r="E534" s="14">
        <f>IF($P$2="指定金額",$P$3,CSV貼り付け!E538*UPLOAD!$P$3)</f>
        <v>500</v>
      </c>
      <c r="F534" s="2">
        <f>CSV貼り付け!E538</f>
        <v>0</v>
      </c>
      <c r="G534">
        <f>IF($O$2="指定金額",$O$3,IF($O$2="高騰限度額",CSV貼り付け!K538-CSV貼り付け!E538,""))</f>
        <v>500</v>
      </c>
      <c r="H534" t="str">
        <f>IF($O$2="%",$O$3,"")</f>
        <v/>
      </c>
      <c r="J534">
        <f>CSV貼り付け!M538</f>
        <v>0</v>
      </c>
      <c r="L534">
        <f>CSV貼り付け!M538</f>
        <v>0</v>
      </c>
      <c r="M534" s="13" t="str">
        <f>CSV貼り付け!N538&amp;CHAR(10) &amp;CSV貼り付け!B538&amp;CHAR(10) &amp;"レート"&amp;CSV貼り付け!A538</f>
        <v xml:space="preserve">
レート</v>
      </c>
    </row>
    <row r="535" spans="1:13" ht="40.5" customHeight="1" x14ac:dyDescent="0.15">
      <c r="A535" t="str">
        <f>RIGHT(CSV貼り付け!C539,10)</f>
        <v/>
      </c>
      <c r="E535" s="14">
        <f>IF($P$2="指定金額",$P$3,CSV貼り付け!E539*UPLOAD!$P$3)</f>
        <v>500</v>
      </c>
      <c r="F535" s="2">
        <f>CSV貼り付け!E539</f>
        <v>0</v>
      </c>
      <c r="G535">
        <f>IF($O$2="指定金額",$O$3,IF($O$2="高騰限度額",CSV貼り付け!K539-CSV貼り付け!E539,""))</f>
        <v>500</v>
      </c>
      <c r="H535" t="str">
        <f>IF($O$2="%",$O$3,"")</f>
        <v/>
      </c>
      <c r="J535">
        <f>CSV貼り付け!M539</f>
        <v>0</v>
      </c>
      <c r="L535">
        <f>CSV貼り付け!M539</f>
        <v>0</v>
      </c>
      <c r="M535" s="13" t="str">
        <f>CSV貼り付け!N539&amp;CHAR(10) &amp;CSV貼り付け!B539&amp;CHAR(10) &amp;"レート"&amp;CSV貼り付け!A539</f>
        <v xml:space="preserve">
レート</v>
      </c>
    </row>
    <row r="536" spans="1:13" ht="40.5" customHeight="1" x14ac:dyDescent="0.15">
      <c r="A536" t="str">
        <f>RIGHT(CSV貼り付け!C540,10)</f>
        <v/>
      </c>
      <c r="E536" s="14">
        <f>IF($P$2="指定金額",$P$3,CSV貼り付け!E540*UPLOAD!$P$3)</f>
        <v>500</v>
      </c>
      <c r="F536" s="2">
        <f>CSV貼り付け!E540</f>
        <v>0</v>
      </c>
      <c r="G536">
        <f>IF($O$2="指定金額",$O$3,IF($O$2="高騰限度額",CSV貼り付け!K540-CSV貼り付け!E540,""))</f>
        <v>500</v>
      </c>
      <c r="H536" t="str">
        <f>IF($O$2="%",$O$3,"")</f>
        <v/>
      </c>
      <c r="J536">
        <f>CSV貼り付け!M540</f>
        <v>0</v>
      </c>
      <c r="L536">
        <f>CSV貼り付け!M540</f>
        <v>0</v>
      </c>
      <c r="M536" s="13" t="str">
        <f>CSV貼り付け!N540&amp;CHAR(10) &amp;CSV貼り付け!B540&amp;CHAR(10) &amp;"レート"&amp;CSV貼り付け!A540</f>
        <v xml:space="preserve">
レート</v>
      </c>
    </row>
    <row r="537" spans="1:13" ht="40.5" customHeight="1" x14ac:dyDescent="0.15">
      <c r="A537" t="str">
        <f>RIGHT(CSV貼り付け!C541,10)</f>
        <v/>
      </c>
      <c r="E537" s="14">
        <f>IF($P$2="指定金額",$P$3,CSV貼り付け!E541*UPLOAD!$P$3)</f>
        <v>500</v>
      </c>
      <c r="F537" s="2">
        <f>CSV貼り付け!E541</f>
        <v>0</v>
      </c>
      <c r="G537">
        <f>IF($O$2="指定金額",$O$3,IF($O$2="高騰限度額",CSV貼り付け!K541-CSV貼り付け!E541,""))</f>
        <v>500</v>
      </c>
      <c r="H537" t="str">
        <f>IF($O$2="%",$O$3,"")</f>
        <v/>
      </c>
      <c r="J537">
        <f>CSV貼り付け!M541</f>
        <v>0</v>
      </c>
      <c r="L537">
        <f>CSV貼り付け!M541</f>
        <v>0</v>
      </c>
      <c r="M537" s="13" t="str">
        <f>CSV貼り付け!N541&amp;CHAR(10) &amp;CSV貼り付け!B541&amp;CHAR(10) &amp;"レート"&amp;CSV貼り付け!A541</f>
        <v xml:space="preserve">
レート</v>
      </c>
    </row>
    <row r="538" spans="1:13" ht="40.5" customHeight="1" x14ac:dyDescent="0.15">
      <c r="A538" t="str">
        <f>RIGHT(CSV貼り付け!C542,10)</f>
        <v/>
      </c>
      <c r="E538" s="14">
        <f>IF($P$2="指定金額",$P$3,CSV貼り付け!E542*UPLOAD!$P$3)</f>
        <v>500</v>
      </c>
      <c r="F538" s="2">
        <f>CSV貼り付け!E542</f>
        <v>0</v>
      </c>
      <c r="G538">
        <f>IF($O$2="指定金額",$O$3,IF($O$2="高騰限度額",CSV貼り付け!K542-CSV貼り付け!E542,""))</f>
        <v>500</v>
      </c>
      <c r="H538" t="str">
        <f>IF($O$2="%",$O$3,"")</f>
        <v/>
      </c>
      <c r="J538">
        <f>CSV貼り付け!M542</f>
        <v>0</v>
      </c>
      <c r="L538">
        <f>CSV貼り付け!M542</f>
        <v>0</v>
      </c>
      <c r="M538" s="13" t="str">
        <f>CSV貼り付け!N542&amp;CHAR(10) &amp;CSV貼り付け!B542&amp;CHAR(10) &amp;"レート"&amp;CSV貼り付け!A542</f>
        <v xml:space="preserve">
レート</v>
      </c>
    </row>
    <row r="539" spans="1:13" ht="40.5" customHeight="1" x14ac:dyDescent="0.15">
      <c r="A539" t="str">
        <f>RIGHT(CSV貼り付け!C543,10)</f>
        <v/>
      </c>
      <c r="E539" s="14">
        <f>IF($P$2="指定金額",$P$3,CSV貼り付け!E543*UPLOAD!$P$3)</f>
        <v>500</v>
      </c>
      <c r="F539" s="2">
        <f>CSV貼り付け!E543</f>
        <v>0</v>
      </c>
      <c r="G539">
        <f>IF($O$2="指定金額",$O$3,IF($O$2="高騰限度額",CSV貼り付け!K543-CSV貼り付け!E543,""))</f>
        <v>500</v>
      </c>
      <c r="H539" t="str">
        <f>IF($O$2="%",$O$3,"")</f>
        <v/>
      </c>
      <c r="J539">
        <f>CSV貼り付け!M543</f>
        <v>0</v>
      </c>
      <c r="L539">
        <f>CSV貼り付け!M543</f>
        <v>0</v>
      </c>
      <c r="M539" s="13" t="str">
        <f>CSV貼り付け!N543&amp;CHAR(10) &amp;CSV貼り付け!B543&amp;CHAR(10) &amp;"レート"&amp;CSV貼り付け!A543</f>
        <v xml:space="preserve">
レート</v>
      </c>
    </row>
    <row r="540" spans="1:13" ht="40.5" customHeight="1" x14ac:dyDescent="0.15">
      <c r="A540" t="str">
        <f>RIGHT(CSV貼り付け!C544,10)</f>
        <v/>
      </c>
      <c r="E540" s="14">
        <f>IF($P$2="指定金額",$P$3,CSV貼り付け!E544*UPLOAD!$P$3)</f>
        <v>500</v>
      </c>
      <c r="F540" s="2">
        <f>CSV貼り付け!E544</f>
        <v>0</v>
      </c>
      <c r="G540">
        <f>IF($O$2="指定金額",$O$3,IF($O$2="高騰限度額",CSV貼り付け!K544-CSV貼り付け!E544,""))</f>
        <v>500</v>
      </c>
      <c r="H540" t="str">
        <f>IF($O$2="%",$O$3,"")</f>
        <v/>
      </c>
      <c r="J540">
        <f>CSV貼り付け!M544</f>
        <v>0</v>
      </c>
      <c r="L540">
        <f>CSV貼り付け!M544</f>
        <v>0</v>
      </c>
      <c r="M540" s="13" t="str">
        <f>CSV貼り付け!N544&amp;CHAR(10) &amp;CSV貼り付け!B544&amp;CHAR(10) &amp;"レート"&amp;CSV貼り付け!A544</f>
        <v xml:space="preserve">
レート</v>
      </c>
    </row>
    <row r="541" spans="1:13" ht="40.5" customHeight="1" x14ac:dyDescent="0.15">
      <c r="A541" t="str">
        <f>RIGHT(CSV貼り付け!C545,10)</f>
        <v/>
      </c>
      <c r="E541" s="14">
        <f>IF($P$2="指定金額",$P$3,CSV貼り付け!E545*UPLOAD!$P$3)</f>
        <v>500</v>
      </c>
      <c r="F541" s="2">
        <f>CSV貼り付け!E545</f>
        <v>0</v>
      </c>
      <c r="G541">
        <f>IF($O$2="指定金額",$O$3,IF($O$2="高騰限度額",CSV貼り付け!K545-CSV貼り付け!E545,""))</f>
        <v>500</v>
      </c>
      <c r="H541" t="str">
        <f>IF($O$2="%",$O$3,"")</f>
        <v/>
      </c>
      <c r="J541">
        <f>CSV貼り付け!M545</f>
        <v>0</v>
      </c>
      <c r="L541">
        <f>CSV貼り付け!M545</f>
        <v>0</v>
      </c>
      <c r="M541" s="13" t="str">
        <f>CSV貼り付け!N545&amp;CHAR(10) &amp;CSV貼り付け!B545&amp;CHAR(10) &amp;"レート"&amp;CSV貼り付け!A545</f>
        <v xml:space="preserve">
レート</v>
      </c>
    </row>
    <row r="542" spans="1:13" ht="40.5" customHeight="1" x14ac:dyDescent="0.15">
      <c r="A542" t="str">
        <f>RIGHT(CSV貼り付け!C546,10)</f>
        <v/>
      </c>
      <c r="E542" s="14">
        <f>IF($P$2="指定金額",$P$3,CSV貼り付け!E546*UPLOAD!$P$3)</f>
        <v>500</v>
      </c>
      <c r="F542" s="2">
        <f>CSV貼り付け!E546</f>
        <v>0</v>
      </c>
      <c r="G542">
        <f>IF($O$2="指定金額",$O$3,IF($O$2="高騰限度額",CSV貼り付け!K546-CSV貼り付け!E546,""))</f>
        <v>500</v>
      </c>
      <c r="H542" t="str">
        <f>IF($O$2="%",$O$3,"")</f>
        <v/>
      </c>
      <c r="J542">
        <f>CSV貼り付け!M546</f>
        <v>0</v>
      </c>
      <c r="L542">
        <f>CSV貼り付け!M546</f>
        <v>0</v>
      </c>
      <c r="M542" s="13" t="str">
        <f>CSV貼り付け!N546&amp;CHAR(10) &amp;CSV貼り付け!B546&amp;CHAR(10) &amp;"レート"&amp;CSV貼り付け!A546</f>
        <v xml:space="preserve">
レート</v>
      </c>
    </row>
    <row r="543" spans="1:13" ht="40.5" customHeight="1" x14ac:dyDescent="0.15">
      <c r="A543" t="str">
        <f>RIGHT(CSV貼り付け!C547,10)</f>
        <v/>
      </c>
      <c r="E543" s="14">
        <f>IF($P$2="指定金額",$P$3,CSV貼り付け!E547*UPLOAD!$P$3)</f>
        <v>500</v>
      </c>
      <c r="F543" s="2">
        <f>CSV貼り付け!E547</f>
        <v>0</v>
      </c>
      <c r="G543">
        <f>IF($O$2="指定金額",$O$3,IF($O$2="高騰限度額",CSV貼り付け!K547-CSV貼り付け!E547,""))</f>
        <v>500</v>
      </c>
      <c r="H543" t="str">
        <f>IF($O$2="%",$O$3,"")</f>
        <v/>
      </c>
      <c r="J543">
        <f>CSV貼り付け!M547</f>
        <v>0</v>
      </c>
      <c r="L543">
        <f>CSV貼り付け!M547</f>
        <v>0</v>
      </c>
      <c r="M543" s="13" t="str">
        <f>CSV貼り付け!N547&amp;CHAR(10) &amp;CSV貼り付け!B547&amp;CHAR(10) &amp;"レート"&amp;CSV貼り付け!A547</f>
        <v xml:space="preserve">
レート</v>
      </c>
    </row>
    <row r="544" spans="1:13" ht="40.5" customHeight="1" x14ac:dyDescent="0.15">
      <c r="A544" t="str">
        <f>RIGHT(CSV貼り付け!C548,10)</f>
        <v/>
      </c>
      <c r="E544" s="14">
        <f>IF($P$2="指定金額",$P$3,CSV貼り付け!E548*UPLOAD!$P$3)</f>
        <v>500</v>
      </c>
      <c r="F544" s="2">
        <f>CSV貼り付け!E548</f>
        <v>0</v>
      </c>
      <c r="G544">
        <f>IF($O$2="指定金額",$O$3,IF($O$2="高騰限度額",CSV貼り付け!K548-CSV貼り付け!E548,""))</f>
        <v>500</v>
      </c>
      <c r="H544" t="str">
        <f>IF($O$2="%",$O$3,"")</f>
        <v/>
      </c>
      <c r="J544">
        <f>CSV貼り付け!M548</f>
        <v>0</v>
      </c>
      <c r="L544">
        <f>CSV貼り付け!M548</f>
        <v>0</v>
      </c>
      <c r="M544" s="13" t="str">
        <f>CSV貼り付け!N548&amp;CHAR(10) &amp;CSV貼り付け!B548&amp;CHAR(10) &amp;"レート"&amp;CSV貼り付け!A548</f>
        <v xml:space="preserve">
レート</v>
      </c>
    </row>
    <row r="545" spans="1:13" ht="40.5" customHeight="1" x14ac:dyDescent="0.15">
      <c r="A545" t="str">
        <f>RIGHT(CSV貼り付け!C549,10)</f>
        <v/>
      </c>
      <c r="E545" s="14">
        <f>IF($P$2="指定金額",$P$3,CSV貼り付け!E549*UPLOAD!$P$3)</f>
        <v>500</v>
      </c>
      <c r="F545" s="2">
        <f>CSV貼り付け!E549</f>
        <v>0</v>
      </c>
      <c r="G545">
        <f>IF($O$2="指定金額",$O$3,IF($O$2="高騰限度額",CSV貼り付け!K549-CSV貼り付け!E549,""))</f>
        <v>500</v>
      </c>
      <c r="H545" t="str">
        <f>IF($O$2="%",$O$3,"")</f>
        <v/>
      </c>
      <c r="J545">
        <f>CSV貼り付け!M549</f>
        <v>0</v>
      </c>
      <c r="L545">
        <f>CSV貼り付け!M549</f>
        <v>0</v>
      </c>
      <c r="M545" s="13" t="str">
        <f>CSV貼り付け!N549&amp;CHAR(10) &amp;CSV貼り付け!B549&amp;CHAR(10) &amp;"レート"&amp;CSV貼り付け!A549</f>
        <v xml:space="preserve">
レート</v>
      </c>
    </row>
    <row r="546" spans="1:13" ht="40.5" customHeight="1" x14ac:dyDescent="0.15">
      <c r="A546" t="str">
        <f>RIGHT(CSV貼り付け!C550,10)</f>
        <v/>
      </c>
      <c r="E546" s="14">
        <f>IF($P$2="指定金額",$P$3,CSV貼り付け!E550*UPLOAD!$P$3)</f>
        <v>500</v>
      </c>
      <c r="F546" s="2">
        <f>CSV貼り付け!E550</f>
        <v>0</v>
      </c>
      <c r="G546">
        <f>IF($O$2="指定金額",$O$3,IF($O$2="高騰限度額",CSV貼り付け!K550-CSV貼り付け!E550,""))</f>
        <v>500</v>
      </c>
      <c r="H546" t="str">
        <f>IF($O$2="%",$O$3,"")</f>
        <v/>
      </c>
      <c r="J546">
        <f>CSV貼り付け!M550</f>
        <v>0</v>
      </c>
      <c r="L546">
        <f>CSV貼り付け!M550</f>
        <v>0</v>
      </c>
      <c r="M546" s="13" t="str">
        <f>CSV貼り付け!N550&amp;CHAR(10) &amp;CSV貼り付け!B550&amp;CHAR(10) &amp;"レート"&amp;CSV貼り付け!A550</f>
        <v xml:space="preserve">
レート</v>
      </c>
    </row>
    <row r="547" spans="1:13" ht="40.5" customHeight="1" x14ac:dyDescent="0.15">
      <c r="A547" t="str">
        <f>RIGHT(CSV貼り付け!C551,10)</f>
        <v/>
      </c>
      <c r="E547" s="14">
        <f>IF($P$2="指定金額",$P$3,CSV貼り付け!E551*UPLOAD!$P$3)</f>
        <v>500</v>
      </c>
      <c r="F547" s="2">
        <f>CSV貼り付け!E551</f>
        <v>0</v>
      </c>
      <c r="G547">
        <f>IF($O$2="指定金額",$O$3,IF($O$2="高騰限度額",CSV貼り付け!K551-CSV貼り付け!E551,""))</f>
        <v>500</v>
      </c>
      <c r="H547" t="str">
        <f>IF($O$2="%",$O$3,"")</f>
        <v/>
      </c>
      <c r="J547">
        <f>CSV貼り付け!M551</f>
        <v>0</v>
      </c>
      <c r="L547">
        <f>CSV貼り付け!M551</f>
        <v>0</v>
      </c>
      <c r="M547" s="13" t="str">
        <f>CSV貼り付け!N551&amp;CHAR(10) &amp;CSV貼り付け!B551&amp;CHAR(10) &amp;"レート"&amp;CSV貼り付け!A551</f>
        <v xml:space="preserve">
レート</v>
      </c>
    </row>
    <row r="548" spans="1:13" ht="40.5" customHeight="1" x14ac:dyDescent="0.15">
      <c r="A548" t="str">
        <f>RIGHT(CSV貼り付け!C552,10)</f>
        <v/>
      </c>
      <c r="E548" s="14">
        <f>IF($P$2="指定金額",$P$3,CSV貼り付け!E552*UPLOAD!$P$3)</f>
        <v>500</v>
      </c>
      <c r="F548" s="2">
        <f>CSV貼り付け!E552</f>
        <v>0</v>
      </c>
      <c r="G548">
        <f>IF($O$2="指定金額",$O$3,IF($O$2="高騰限度額",CSV貼り付け!K552-CSV貼り付け!E552,""))</f>
        <v>500</v>
      </c>
      <c r="H548" t="str">
        <f>IF($O$2="%",$O$3,"")</f>
        <v/>
      </c>
      <c r="J548">
        <f>CSV貼り付け!M552</f>
        <v>0</v>
      </c>
      <c r="L548">
        <f>CSV貼り付け!M552</f>
        <v>0</v>
      </c>
      <c r="M548" s="13" t="str">
        <f>CSV貼り付け!N552&amp;CHAR(10) &amp;CSV貼り付け!B552&amp;CHAR(10) &amp;"レート"&amp;CSV貼り付け!A552</f>
        <v xml:space="preserve">
レート</v>
      </c>
    </row>
    <row r="549" spans="1:13" ht="40.5" customHeight="1" x14ac:dyDescent="0.15">
      <c r="A549" t="str">
        <f>RIGHT(CSV貼り付け!C553,10)</f>
        <v/>
      </c>
      <c r="E549" s="14">
        <f>IF($P$2="指定金額",$P$3,CSV貼り付け!E553*UPLOAD!$P$3)</f>
        <v>500</v>
      </c>
      <c r="F549" s="2">
        <f>CSV貼り付け!E553</f>
        <v>0</v>
      </c>
      <c r="G549">
        <f>IF($O$2="指定金額",$O$3,IF($O$2="高騰限度額",CSV貼り付け!K553-CSV貼り付け!E553,""))</f>
        <v>500</v>
      </c>
      <c r="H549" t="str">
        <f>IF($O$2="%",$O$3,"")</f>
        <v/>
      </c>
      <c r="J549">
        <f>CSV貼り付け!M553</f>
        <v>0</v>
      </c>
      <c r="L549">
        <f>CSV貼り付け!M553</f>
        <v>0</v>
      </c>
      <c r="M549" s="13" t="str">
        <f>CSV貼り付け!N553&amp;CHAR(10) &amp;CSV貼り付け!B553&amp;CHAR(10) &amp;"レート"&amp;CSV貼り付け!A553</f>
        <v xml:space="preserve">
レート</v>
      </c>
    </row>
    <row r="550" spans="1:13" ht="40.5" customHeight="1" x14ac:dyDescent="0.15">
      <c r="A550" t="str">
        <f>RIGHT(CSV貼り付け!C554,10)</f>
        <v/>
      </c>
      <c r="E550" s="14">
        <f>IF($P$2="指定金額",$P$3,CSV貼り付け!E554*UPLOAD!$P$3)</f>
        <v>500</v>
      </c>
      <c r="F550" s="2">
        <f>CSV貼り付け!E554</f>
        <v>0</v>
      </c>
      <c r="G550">
        <f>IF($O$2="指定金額",$O$3,IF($O$2="高騰限度額",CSV貼り付け!K554-CSV貼り付け!E554,""))</f>
        <v>500</v>
      </c>
      <c r="H550" t="str">
        <f>IF($O$2="%",$O$3,"")</f>
        <v/>
      </c>
      <c r="J550">
        <f>CSV貼り付け!M554</f>
        <v>0</v>
      </c>
      <c r="L550">
        <f>CSV貼り付け!M554</f>
        <v>0</v>
      </c>
      <c r="M550" s="13" t="str">
        <f>CSV貼り付け!N554&amp;CHAR(10) &amp;CSV貼り付け!B554&amp;CHAR(10) &amp;"レート"&amp;CSV貼り付け!A554</f>
        <v xml:space="preserve">
レート</v>
      </c>
    </row>
    <row r="551" spans="1:13" ht="40.5" customHeight="1" x14ac:dyDescent="0.15">
      <c r="A551" t="str">
        <f>RIGHT(CSV貼り付け!C555,10)</f>
        <v/>
      </c>
      <c r="E551" s="14">
        <f>IF($P$2="指定金額",$P$3,CSV貼り付け!E555*UPLOAD!$P$3)</f>
        <v>500</v>
      </c>
      <c r="F551" s="2">
        <f>CSV貼り付け!E555</f>
        <v>0</v>
      </c>
      <c r="G551">
        <f>IF($O$2="指定金額",$O$3,IF($O$2="高騰限度額",CSV貼り付け!K555-CSV貼り付け!E555,""))</f>
        <v>500</v>
      </c>
      <c r="H551" t="str">
        <f>IF($O$2="%",$O$3,"")</f>
        <v/>
      </c>
      <c r="J551">
        <f>CSV貼り付け!M555</f>
        <v>0</v>
      </c>
      <c r="L551">
        <f>CSV貼り付け!M555</f>
        <v>0</v>
      </c>
      <c r="M551" s="13" t="str">
        <f>CSV貼り付け!N555&amp;CHAR(10) &amp;CSV貼り付け!B555&amp;CHAR(10) &amp;"レート"&amp;CSV貼り付け!A555</f>
        <v xml:space="preserve">
レート</v>
      </c>
    </row>
    <row r="552" spans="1:13" ht="40.5" customHeight="1" x14ac:dyDescent="0.15">
      <c r="A552" t="str">
        <f>RIGHT(CSV貼り付け!C556,10)</f>
        <v/>
      </c>
      <c r="E552" s="14">
        <f>IF($P$2="指定金額",$P$3,CSV貼り付け!E556*UPLOAD!$P$3)</f>
        <v>500</v>
      </c>
      <c r="F552" s="2">
        <f>CSV貼り付け!E556</f>
        <v>0</v>
      </c>
      <c r="G552">
        <f>IF($O$2="指定金額",$O$3,IF($O$2="高騰限度額",CSV貼り付け!K556-CSV貼り付け!E556,""))</f>
        <v>500</v>
      </c>
      <c r="H552" t="str">
        <f>IF($O$2="%",$O$3,"")</f>
        <v/>
      </c>
      <c r="J552">
        <f>CSV貼り付け!M556</f>
        <v>0</v>
      </c>
      <c r="L552">
        <f>CSV貼り付け!M556</f>
        <v>0</v>
      </c>
      <c r="M552" s="13" t="str">
        <f>CSV貼り付け!N556&amp;CHAR(10) &amp;CSV貼り付け!B556&amp;CHAR(10) &amp;"レート"&amp;CSV貼り付け!A556</f>
        <v xml:space="preserve">
レート</v>
      </c>
    </row>
    <row r="553" spans="1:13" ht="40.5" customHeight="1" x14ac:dyDescent="0.15">
      <c r="A553" t="str">
        <f>RIGHT(CSV貼り付け!C557,10)</f>
        <v/>
      </c>
      <c r="E553" s="14">
        <f>IF($P$2="指定金額",$P$3,CSV貼り付け!E557*UPLOAD!$P$3)</f>
        <v>500</v>
      </c>
      <c r="F553" s="2">
        <f>CSV貼り付け!E557</f>
        <v>0</v>
      </c>
      <c r="G553">
        <f>IF($O$2="指定金額",$O$3,IF($O$2="高騰限度額",CSV貼り付け!K557-CSV貼り付け!E557,""))</f>
        <v>500</v>
      </c>
      <c r="H553" t="str">
        <f>IF($O$2="%",$O$3,"")</f>
        <v/>
      </c>
      <c r="J553">
        <f>CSV貼り付け!M557</f>
        <v>0</v>
      </c>
      <c r="L553">
        <f>CSV貼り付け!M557</f>
        <v>0</v>
      </c>
      <c r="M553" s="13" t="str">
        <f>CSV貼り付け!N557&amp;CHAR(10) &amp;CSV貼り付け!B557&amp;CHAR(10) &amp;"レート"&amp;CSV貼り付け!A557</f>
        <v xml:space="preserve">
レート</v>
      </c>
    </row>
    <row r="554" spans="1:13" ht="40.5" customHeight="1" x14ac:dyDescent="0.15">
      <c r="A554" t="str">
        <f>RIGHT(CSV貼り付け!C558,10)</f>
        <v/>
      </c>
      <c r="E554" s="14">
        <f>IF($P$2="指定金額",$P$3,CSV貼り付け!E558*UPLOAD!$P$3)</f>
        <v>500</v>
      </c>
      <c r="F554" s="2">
        <f>CSV貼り付け!E558</f>
        <v>0</v>
      </c>
      <c r="G554">
        <f>IF($O$2="指定金額",$O$3,IF($O$2="高騰限度額",CSV貼り付け!K558-CSV貼り付け!E558,""))</f>
        <v>500</v>
      </c>
      <c r="H554" t="str">
        <f>IF($O$2="%",$O$3,"")</f>
        <v/>
      </c>
      <c r="J554">
        <f>CSV貼り付け!M558</f>
        <v>0</v>
      </c>
      <c r="L554">
        <f>CSV貼り付け!M558</f>
        <v>0</v>
      </c>
      <c r="M554" s="13" t="str">
        <f>CSV貼り付け!N558&amp;CHAR(10) &amp;CSV貼り付け!B558&amp;CHAR(10) &amp;"レート"&amp;CSV貼り付け!A558</f>
        <v xml:space="preserve">
レート</v>
      </c>
    </row>
    <row r="555" spans="1:13" ht="40.5" customHeight="1" x14ac:dyDescent="0.15">
      <c r="A555" t="str">
        <f>RIGHT(CSV貼り付け!C559,10)</f>
        <v/>
      </c>
      <c r="E555" s="14">
        <f>IF($P$2="指定金額",$P$3,CSV貼り付け!E559*UPLOAD!$P$3)</f>
        <v>500</v>
      </c>
      <c r="F555" s="2">
        <f>CSV貼り付け!E559</f>
        <v>0</v>
      </c>
      <c r="G555">
        <f>IF($O$2="指定金額",$O$3,IF($O$2="高騰限度額",CSV貼り付け!K559-CSV貼り付け!E559,""))</f>
        <v>500</v>
      </c>
      <c r="H555" t="str">
        <f>IF($O$2="%",$O$3,"")</f>
        <v/>
      </c>
      <c r="J555">
        <f>CSV貼り付け!M559</f>
        <v>0</v>
      </c>
      <c r="L555">
        <f>CSV貼り付け!M559</f>
        <v>0</v>
      </c>
      <c r="M555" s="13" t="str">
        <f>CSV貼り付け!N559&amp;CHAR(10) &amp;CSV貼り付け!B559&amp;CHAR(10) &amp;"レート"&amp;CSV貼り付け!A559</f>
        <v xml:space="preserve">
レート</v>
      </c>
    </row>
    <row r="556" spans="1:13" ht="40.5" customHeight="1" x14ac:dyDescent="0.15">
      <c r="A556" t="str">
        <f>RIGHT(CSV貼り付け!C560,10)</f>
        <v/>
      </c>
      <c r="E556" s="14">
        <f>IF($P$2="指定金額",$P$3,CSV貼り付け!E560*UPLOAD!$P$3)</f>
        <v>500</v>
      </c>
      <c r="F556" s="2">
        <f>CSV貼り付け!E560</f>
        <v>0</v>
      </c>
      <c r="G556">
        <f>IF($O$2="指定金額",$O$3,IF($O$2="高騰限度額",CSV貼り付け!K560-CSV貼り付け!E560,""))</f>
        <v>500</v>
      </c>
      <c r="H556" t="str">
        <f>IF($O$2="%",$O$3,"")</f>
        <v/>
      </c>
      <c r="J556">
        <f>CSV貼り付け!M560</f>
        <v>0</v>
      </c>
      <c r="L556">
        <f>CSV貼り付け!M560</f>
        <v>0</v>
      </c>
      <c r="M556" s="13" t="str">
        <f>CSV貼り付け!N560&amp;CHAR(10) &amp;CSV貼り付け!B560&amp;CHAR(10) &amp;"レート"&amp;CSV貼り付け!A560</f>
        <v xml:space="preserve">
レート</v>
      </c>
    </row>
    <row r="557" spans="1:13" ht="40.5" customHeight="1" x14ac:dyDescent="0.15">
      <c r="A557" t="str">
        <f>RIGHT(CSV貼り付け!C561,10)</f>
        <v/>
      </c>
      <c r="E557" s="14">
        <f>IF($P$2="指定金額",$P$3,CSV貼り付け!E561*UPLOAD!$P$3)</f>
        <v>500</v>
      </c>
      <c r="F557" s="2">
        <f>CSV貼り付け!E561</f>
        <v>0</v>
      </c>
      <c r="G557">
        <f>IF($O$2="指定金額",$O$3,IF($O$2="高騰限度額",CSV貼り付け!K561-CSV貼り付け!E561,""))</f>
        <v>500</v>
      </c>
      <c r="H557" t="str">
        <f>IF($O$2="%",$O$3,"")</f>
        <v/>
      </c>
      <c r="J557">
        <f>CSV貼り付け!M561</f>
        <v>0</v>
      </c>
      <c r="L557">
        <f>CSV貼り付け!M561</f>
        <v>0</v>
      </c>
      <c r="M557" s="13" t="str">
        <f>CSV貼り付け!N561&amp;CHAR(10) &amp;CSV貼り付け!B561&amp;CHAR(10) &amp;"レート"&amp;CSV貼り付け!A561</f>
        <v xml:space="preserve">
レート</v>
      </c>
    </row>
    <row r="558" spans="1:13" ht="40.5" customHeight="1" x14ac:dyDescent="0.15">
      <c r="A558" t="str">
        <f>RIGHT(CSV貼り付け!C562,10)</f>
        <v/>
      </c>
      <c r="E558" s="14">
        <f>IF($P$2="指定金額",$P$3,CSV貼り付け!E562*UPLOAD!$P$3)</f>
        <v>500</v>
      </c>
      <c r="F558" s="2">
        <f>CSV貼り付け!E562</f>
        <v>0</v>
      </c>
      <c r="G558">
        <f>IF($O$2="指定金額",$O$3,IF($O$2="高騰限度額",CSV貼り付け!K562-CSV貼り付け!E562,""))</f>
        <v>500</v>
      </c>
      <c r="H558" t="str">
        <f>IF($O$2="%",$O$3,"")</f>
        <v/>
      </c>
      <c r="J558">
        <f>CSV貼り付け!M562</f>
        <v>0</v>
      </c>
      <c r="L558">
        <f>CSV貼り付け!M562</f>
        <v>0</v>
      </c>
      <c r="M558" s="13" t="str">
        <f>CSV貼り付け!N562&amp;CHAR(10) &amp;CSV貼り付け!B562&amp;CHAR(10) &amp;"レート"&amp;CSV貼り付け!A562</f>
        <v xml:space="preserve">
レート</v>
      </c>
    </row>
    <row r="559" spans="1:13" ht="40.5" customHeight="1" x14ac:dyDescent="0.15">
      <c r="A559" t="str">
        <f>RIGHT(CSV貼り付け!C563,10)</f>
        <v/>
      </c>
      <c r="E559" s="14">
        <f>IF($P$2="指定金額",$P$3,CSV貼り付け!E563*UPLOAD!$P$3)</f>
        <v>500</v>
      </c>
      <c r="F559" s="2">
        <f>CSV貼り付け!E563</f>
        <v>0</v>
      </c>
      <c r="G559">
        <f>IF($O$2="指定金額",$O$3,IF($O$2="高騰限度額",CSV貼り付け!K563-CSV貼り付け!E563,""))</f>
        <v>500</v>
      </c>
      <c r="H559" t="str">
        <f>IF($O$2="%",$O$3,"")</f>
        <v/>
      </c>
      <c r="J559">
        <f>CSV貼り付け!M563</f>
        <v>0</v>
      </c>
      <c r="L559">
        <f>CSV貼り付け!M563</f>
        <v>0</v>
      </c>
      <c r="M559" s="13" t="str">
        <f>CSV貼り付け!N563&amp;CHAR(10) &amp;CSV貼り付け!B563&amp;CHAR(10) &amp;"レート"&amp;CSV貼り付け!A563</f>
        <v xml:space="preserve">
レート</v>
      </c>
    </row>
    <row r="560" spans="1:13" ht="40.5" customHeight="1" x14ac:dyDescent="0.15">
      <c r="A560" t="str">
        <f>RIGHT(CSV貼り付け!C564,10)</f>
        <v/>
      </c>
      <c r="E560" s="14">
        <f>IF($P$2="指定金額",$P$3,CSV貼り付け!E564*UPLOAD!$P$3)</f>
        <v>500</v>
      </c>
      <c r="F560" s="2">
        <f>CSV貼り付け!E564</f>
        <v>0</v>
      </c>
      <c r="G560">
        <f>IF($O$2="指定金額",$O$3,IF($O$2="高騰限度額",CSV貼り付け!K564-CSV貼り付け!E564,""))</f>
        <v>500</v>
      </c>
      <c r="H560" t="str">
        <f>IF($O$2="%",$O$3,"")</f>
        <v/>
      </c>
      <c r="J560">
        <f>CSV貼り付け!M564</f>
        <v>0</v>
      </c>
      <c r="L560">
        <f>CSV貼り付け!M564</f>
        <v>0</v>
      </c>
      <c r="M560" s="13" t="str">
        <f>CSV貼り付け!N564&amp;CHAR(10) &amp;CSV貼り付け!B564&amp;CHAR(10) &amp;"レート"&amp;CSV貼り付け!A564</f>
        <v xml:space="preserve">
レート</v>
      </c>
    </row>
    <row r="561" spans="1:13" ht="40.5" customHeight="1" x14ac:dyDescent="0.15">
      <c r="A561" t="str">
        <f>RIGHT(CSV貼り付け!C565,10)</f>
        <v/>
      </c>
      <c r="E561" s="14">
        <f>IF($P$2="指定金額",$P$3,CSV貼り付け!E565*UPLOAD!$P$3)</f>
        <v>500</v>
      </c>
      <c r="F561" s="2">
        <f>CSV貼り付け!E565</f>
        <v>0</v>
      </c>
      <c r="G561">
        <f>IF($O$2="指定金額",$O$3,IF($O$2="高騰限度額",CSV貼り付け!K565-CSV貼り付け!E565,""))</f>
        <v>500</v>
      </c>
      <c r="H561" t="str">
        <f>IF($O$2="%",$O$3,"")</f>
        <v/>
      </c>
      <c r="J561">
        <f>CSV貼り付け!M565</f>
        <v>0</v>
      </c>
      <c r="L561">
        <f>CSV貼り付け!M565</f>
        <v>0</v>
      </c>
      <c r="M561" s="13" t="str">
        <f>CSV貼り付け!N565&amp;CHAR(10) &amp;CSV貼り付け!B565&amp;CHAR(10) &amp;"レート"&amp;CSV貼り付け!A565</f>
        <v xml:space="preserve">
レート</v>
      </c>
    </row>
    <row r="562" spans="1:13" ht="40.5" customHeight="1" x14ac:dyDescent="0.15">
      <c r="A562" t="str">
        <f>RIGHT(CSV貼り付け!C566,10)</f>
        <v/>
      </c>
      <c r="E562" s="14">
        <f>IF($P$2="指定金額",$P$3,CSV貼り付け!E566*UPLOAD!$P$3)</f>
        <v>500</v>
      </c>
      <c r="F562" s="2">
        <f>CSV貼り付け!E566</f>
        <v>0</v>
      </c>
      <c r="G562">
        <f>IF($O$2="指定金額",$O$3,IF($O$2="高騰限度額",CSV貼り付け!K566-CSV貼り付け!E566,""))</f>
        <v>500</v>
      </c>
      <c r="H562" t="str">
        <f>IF($O$2="%",$O$3,"")</f>
        <v/>
      </c>
      <c r="J562">
        <f>CSV貼り付け!M566</f>
        <v>0</v>
      </c>
      <c r="L562">
        <f>CSV貼り付け!M566</f>
        <v>0</v>
      </c>
      <c r="M562" s="13" t="str">
        <f>CSV貼り付け!N566&amp;CHAR(10) &amp;CSV貼り付け!B566&amp;CHAR(10) &amp;"レート"&amp;CSV貼り付け!A566</f>
        <v xml:space="preserve">
レート</v>
      </c>
    </row>
    <row r="563" spans="1:13" ht="40.5" customHeight="1" x14ac:dyDescent="0.15">
      <c r="A563" t="str">
        <f>RIGHT(CSV貼り付け!C567,10)</f>
        <v/>
      </c>
      <c r="E563" s="14">
        <f>IF($P$2="指定金額",$P$3,CSV貼り付け!E567*UPLOAD!$P$3)</f>
        <v>500</v>
      </c>
      <c r="F563" s="2">
        <f>CSV貼り付け!E567</f>
        <v>0</v>
      </c>
      <c r="G563">
        <f>IF($O$2="指定金額",$O$3,IF($O$2="高騰限度額",CSV貼り付け!K567-CSV貼り付け!E567,""))</f>
        <v>500</v>
      </c>
      <c r="H563" t="str">
        <f>IF($O$2="%",$O$3,"")</f>
        <v/>
      </c>
      <c r="J563">
        <f>CSV貼り付け!M567</f>
        <v>0</v>
      </c>
      <c r="L563">
        <f>CSV貼り付け!M567</f>
        <v>0</v>
      </c>
      <c r="M563" s="13" t="str">
        <f>CSV貼り付け!N567&amp;CHAR(10) &amp;CSV貼り付け!B567&amp;CHAR(10) &amp;"レート"&amp;CSV貼り付け!A567</f>
        <v xml:space="preserve">
レート</v>
      </c>
    </row>
    <row r="564" spans="1:13" ht="40.5" customHeight="1" x14ac:dyDescent="0.15">
      <c r="A564" t="str">
        <f>RIGHT(CSV貼り付け!C568,10)</f>
        <v/>
      </c>
      <c r="E564" s="14">
        <f>IF($P$2="指定金額",$P$3,CSV貼り付け!E568*UPLOAD!$P$3)</f>
        <v>500</v>
      </c>
      <c r="F564" s="2">
        <f>CSV貼り付け!E568</f>
        <v>0</v>
      </c>
      <c r="G564">
        <f>IF($O$2="指定金額",$O$3,IF($O$2="高騰限度額",CSV貼り付け!K568-CSV貼り付け!E568,""))</f>
        <v>500</v>
      </c>
      <c r="H564" t="str">
        <f>IF($O$2="%",$O$3,"")</f>
        <v/>
      </c>
      <c r="J564">
        <f>CSV貼り付け!M568</f>
        <v>0</v>
      </c>
      <c r="L564">
        <f>CSV貼り付け!M568</f>
        <v>0</v>
      </c>
      <c r="M564" s="13" t="str">
        <f>CSV貼り付け!N568&amp;CHAR(10) &amp;CSV貼り付け!B568&amp;CHAR(10) &amp;"レート"&amp;CSV貼り付け!A568</f>
        <v xml:space="preserve">
レート</v>
      </c>
    </row>
    <row r="565" spans="1:13" ht="40.5" customHeight="1" x14ac:dyDescent="0.15">
      <c r="A565" t="str">
        <f>RIGHT(CSV貼り付け!C569,10)</f>
        <v/>
      </c>
      <c r="E565" s="14">
        <f>IF($P$2="指定金額",$P$3,CSV貼り付け!E569*UPLOAD!$P$3)</f>
        <v>500</v>
      </c>
      <c r="F565" s="2">
        <f>CSV貼り付け!E569</f>
        <v>0</v>
      </c>
      <c r="G565">
        <f>IF($O$2="指定金額",$O$3,IF($O$2="高騰限度額",CSV貼り付け!K569-CSV貼り付け!E569,""))</f>
        <v>500</v>
      </c>
      <c r="H565" t="str">
        <f>IF($O$2="%",$O$3,"")</f>
        <v/>
      </c>
      <c r="J565">
        <f>CSV貼り付け!M569</f>
        <v>0</v>
      </c>
      <c r="L565">
        <f>CSV貼り付け!M569</f>
        <v>0</v>
      </c>
      <c r="M565" s="13" t="str">
        <f>CSV貼り付け!N569&amp;CHAR(10) &amp;CSV貼り付け!B569&amp;CHAR(10) &amp;"レート"&amp;CSV貼り付け!A569</f>
        <v xml:space="preserve">
レート</v>
      </c>
    </row>
    <row r="566" spans="1:13" ht="40.5" customHeight="1" x14ac:dyDescent="0.15">
      <c r="A566" t="str">
        <f>RIGHT(CSV貼り付け!C570,10)</f>
        <v/>
      </c>
      <c r="E566" s="14">
        <f>IF($P$2="指定金額",$P$3,CSV貼り付け!E570*UPLOAD!$P$3)</f>
        <v>500</v>
      </c>
      <c r="F566" s="2">
        <f>CSV貼り付け!E570</f>
        <v>0</v>
      </c>
      <c r="G566">
        <f>IF($O$2="指定金額",$O$3,IF($O$2="高騰限度額",CSV貼り付け!K570-CSV貼り付け!E570,""))</f>
        <v>500</v>
      </c>
      <c r="H566" t="str">
        <f>IF($O$2="%",$O$3,"")</f>
        <v/>
      </c>
      <c r="J566">
        <f>CSV貼り付け!M570</f>
        <v>0</v>
      </c>
      <c r="L566">
        <f>CSV貼り付け!M570</f>
        <v>0</v>
      </c>
      <c r="M566" s="13" t="str">
        <f>CSV貼り付け!N570&amp;CHAR(10) &amp;CSV貼り付け!B570&amp;CHAR(10) &amp;"レート"&amp;CSV貼り付け!A570</f>
        <v xml:space="preserve">
レート</v>
      </c>
    </row>
    <row r="567" spans="1:13" ht="40.5" customHeight="1" x14ac:dyDescent="0.15">
      <c r="A567" t="str">
        <f>RIGHT(CSV貼り付け!C571,10)</f>
        <v/>
      </c>
      <c r="E567" s="14">
        <f>IF($P$2="指定金額",$P$3,CSV貼り付け!E571*UPLOAD!$P$3)</f>
        <v>500</v>
      </c>
      <c r="F567" s="2">
        <f>CSV貼り付け!E571</f>
        <v>0</v>
      </c>
      <c r="G567">
        <f>IF($O$2="指定金額",$O$3,IF($O$2="高騰限度額",CSV貼り付け!K571-CSV貼り付け!E571,""))</f>
        <v>500</v>
      </c>
      <c r="H567" t="str">
        <f>IF($O$2="%",$O$3,"")</f>
        <v/>
      </c>
      <c r="J567">
        <f>CSV貼り付け!M571</f>
        <v>0</v>
      </c>
      <c r="L567">
        <f>CSV貼り付け!M571</f>
        <v>0</v>
      </c>
      <c r="M567" s="13" t="str">
        <f>CSV貼り付け!N571&amp;CHAR(10) &amp;CSV貼り付け!B571&amp;CHAR(10) &amp;"レート"&amp;CSV貼り付け!A571</f>
        <v xml:space="preserve">
レート</v>
      </c>
    </row>
    <row r="568" spans="1:13" ht="40.5" customHeight="1" x14ac:dyDescent="0.15">
      <c r="A568" t="str">
        <f>RIGHT(CSV貼り付け!C572,10)</f>
        <v/>
      </c>
      <c r="E568" s="14">
        <f>IF($P$2="指定金額",$P$3,CSV貼り付け!E572*UPLOAD!$P$3)</f>
        <v>500</v>
      </c>
      <c r="F568" s="2">
        <f>CSV貼り付け!E572</f>
        <v>0</v>
      </c>
      <c r="G568">
        <f>IF($O$2="指定金額",$O$3,IF($O$2="高騰限度額",CSV貼り付け!K572-CSV貼り付け!E572,""))</f>
        <v>500</v>
      </c>
      <c r="H568" t="str">
        <f>IF($O$2="%",$O$3,"")</f>
        <v/>
      </c>
      <c r="J568">
        <f>CSV貼り付け!M572</f>
        <v>0</v>
      </c>
      <c r="L568">
        <f>CSV貼り付け!M572</f>
        <v>0</v>
      </c>
      <c r="M568" s="13" t="str">
        <f>CSV貼り付け!N572&amp;CHAR(10) &amp;CSV貼り付け!B572&amp;CHAR(10) &amp;"レート"&amp;CSV貼り付け!A572</f>
        <v xml:space="preserve">
レート</v>
      </c>
    </row>
    <row r="569" spans="1:13" ht="40.5" customHeight="1" x14ac:dyDescent="0.15">
      <c r="A569" t="str">
        <f>RIGHT(CSV貼り付け!C573,10)</f>
        <v/>
      </c>
      <c r="E569" s="14">
        <f>IF($P$2="指定金額",$P$3,CSV貼り付け!E573*UPLOAD!$P$3)</f>
        <v>500</v>
      </c>
      <c r="F569" s="2">
        <f>CSV貼り付け!E573</f>
        <v>0</v>
      </c>
      <c r="G569">
        <f>IF($O$2="指定金額",$O$3,IF($O$2="高騰限度額",CSV貼り付け!K573-CSV貼り付け!E573,""))</f>
        <v>500</v>
      </c>
      <c r="H569" t="str">
        <f>IF($O$2="%",$O$3,"")</f>
        <v/>
      </c>
      <c r="J569">
        <f>CSV貼り付け!M573</f>
        <v>0</v>
      </c>
      <c r="L569">
        <f>CSV貼り付け!M573</f>
        <v>0</v>
      </c>
      <c r="M569" s="13" t="str">
        <f>CSV貼り付け!N573&amp;CHAR(10) &amp;CSV貼り付け!B573&amp;CHAR(10) &amp;"レート"&amp;CSV貼り付け!A573</f>
        <v xml:space="preserve">
レート</v>
      </c>
    </row>
    <row r="570" spans="1:13" ht="40.5" customHeight="1" x14ac:dyDescent="0.15">
      <c r="A570" t="str">
        <f>RIGHT(CSV貼り付け!C574,10)</f>
        <v/>
      </c>
      <c r="E570" s="14">
        <f>IF($P$2="指定金額",$P$3,CSV貼り付け!E574*UPLOAD!$P$3)</f>
        <v>500</v>
      </c>
      <c r="F570" s="2">
        <f>CSV貼り付け!E574</f>
        <v>0</v>
      </c>
      <c r="G570">
        <f>IF($O$2="指定金額",$O$3,IF($O$2="高騰限度額",CSV貼り付け!K574-CSV貼り付け!E574,""))</f>
        <v>500</v>
      </c>
      <c r="H570" t="str">
        <f>IF($O$2="%",$O$3,"")</f>
        <v/>
      </c>
      <c r="J570">
        <f>CSV貼り付け!M574</f>
        <v>0</v>
      </c>
      <c r="L570">
        <f>CSV貼り付け!M574</f>
        <v>0</v>
      </c>
      <c r="M570" s="13" t="str">
        <f>CSV貼り付け!N574&amp;CHAR(10) &amp;CSV貼り付け!B574&amp;CHAR(10) &amp;"レート"&amp;CSV貼り付け!A574</f>
        <v xml:space="preserve">
レート</v>
      </c>
    </row>
    <row r="571" spans="1:13" ht="40.5" customHeight="1" x14ac:dyDescent="0.15">
      <c r="A571" t="str">
        <f>RIGHT(CSV貼り付け!C575,10)</f>
        <v/>
      </c>
      <c r="E571" s="14">
        <f>IF($P$2="指定金額",$P$3,CSV貼り付け!E575*UPLOAD!$P$3)</f>
        <v>500</v>
      </c>
      <c r="F571" s="2">
        <f>CSV貼り付け!E575</f>
        <v>0</v>
      </c>
      <c r="G571">
        <f>IF($O$2="指定金額",$O$3,IF($O$2="高騰限度額",CSV貼り付け!K575-CSV貼り付け!E575,""))</f>
        <v>500</v>
      </c>
      <c r="H571" t="str">
        <f>IF($O$2="%",$O$3,"")</f>
        <v/>
      </c>
      <c r="J571">
        <f>CSV貼り付け!M575</f>
        <v>0</v>
      </c>
      <c r="L571">
        <f>CSV貼り付け!M575</f>
        <v>0</v>
      </c>
      <c r="M571" s="13" t="str">
        <f>CSV貼り付け!N575&amp;CHAR(10) &amp;CSV貼り付け!B575&amp;CHAR(10) &amp;"レート"&amp;CSV貼り付け!A575</f>
        <v xml:space="preserve">
レート</v>
      </c>
    </row>
    <row r="572" spans="1:13" ht="40.5" customHeight="1" x14ac:dyDescent="0.15">
      <c r="A572" t="str">
        <f>RIGHT(CSV貼り付け!C576,10)</f>
        <v/>
      </c>
      <c r="E572" s="14">
        <f>IF($P$2="指定金額",$P$3,CSV貼り付け!E576*UPLOAD!$P$3)</f>
        <v>500</v>
      </c>
      <c r="F572" s="2">
        <f>CSV貼り付け!E576</f>
        <v>0</v>
      </c>
      <c r="G572">
        <f>IF($O$2="指定金額",$O$3,IF($O$2="高騰限度額",CSV貼り付け!K576-CSV貼り付け!E576,""))</f>
        <v>500</v>
      </c>
      <c r="H572" t="str">
        <f>IF($O$2="%",$O$3,"")</f>
        <v/>
      </c>
      <c r="J572">
        <f>CSV貼り付け!M576</f>
        <v>0</v>
      </c>
      <c r="L572">
        <f>CSV貼り付け!M576</f>
        <v>0</v>
      </c>
      <c r="M572" s="13" t="str">
        <f>CSV貼り付け!N576&amp;CHAR(10) &amp;CSV貼り付け!B576&amp;CHAR(10) &amp;"レート"&amp;CSV貼り付け!A576</f>
        <v xml:space="preserve">
レート</v>
      </c>
    </row>
    <row r="573" spans="1:13" ht="40.5" customHeight="1" x14ac:dyDescent="0.15">
      <c r="A573" t="str">
        <f>RIGHT(CSV貼り付け!C577,10)</f>
        <v/>
      </c>
      <c r="E573" s="14">
        <f>IF($P$2="指定金額",$P$3,CSV貼り付け!E577*UPLOAD!$P$3)</f>
        <v>500</v>
      </c>
      <c r="F573" s="2">
        <f>CSV貼り付け!E577</f>
        <v>0</v>
      </c>
      <c r="G573">
        <f>IF($O$2="指定金額",$O$3,IF($O$2="高騰限度額",CSV貼り付け!K577-CSV貼り付け!E577,""))</f>
        <v>500</v>
      </c>
      <c r="H573" t="str">
        <f>IF($O$2="%",$O$3,"")</f>
        <v/>
      </c>
      <c r="J573">
        <f>CSV貼り付け!M577</f>
        <v>0</v>
      </c>
      <c r="L573">
        <f>CSV貼り付け!M577</f>
        <v>0</v>
      </c>
      <c r="M573" s="13" t="str">
        <f>CSV貼り付け!N577&amp;CHAR(10) &amp;CSV貼り付け!B577&amp;CHAR(10) &amp;"レート"&amp;CSV貼り付け!A577</f>
        <v xml:space="preserve">
レート</v>
      </c>
    </row>
    <row r="574" spans="1:13" ht="40.5" customHeight="1" x14ac:dyDescent="0.15">
      <c r="A574" t="str">
        <f>RIGHT(CSV貼り付け!C578,10)</f>
        <v/>
      </c>
      <c r="E574" s="14">
        <f>IF($P$2="指定金額",$P$3,CSV貼り付け!E578*UPLOAD!$P$3)</f>
        <v>500</v>
      </c>
      <c r="F574" s="2">
        <f>CSV貼り付け!E578</f>
        <v>0</v>
      </c>
      <c r="G574">
        <f>IF($O$2="指定金額",$O$3,IF($O$2="高騰限度額",CSV貼り付け!K578-CSV貼り付け!E578,""))</f>
        <v>500</v>
      </c>
      <c r="H574" t="str">
        <f>IF($O$2="%",$O$3,"")</f>
        <v/>
      </c>
      <c r="J574">
        <f>CSV貼り付け!M578</f>
        <v>0</v>
      </c>
      <c r="L574">
        <f>CSV貼り付け!M578</f>
        <v>0</v>
      </c>
      <c r="M574" s="13" t="str">
        <f>CSV貼り付け!N578&amp;CHAR(10) &amp;CSV貼り付け!B578&amp;CHAR(10) &amp;"レート"&amp;CSV貼り付け!A578</f>
        <v xml:space="preserve">
レート</v>
      </c>
    </row>
    <row r="575" spans="1:13" ht="40.5" customHeight="1" x14ac:dyDescent="0.15">
      <c r="A575" t="str">
        <f>RIGHT(CSV貼り付け!C579,10)</f>
        <v/>
      </c>
      <c r="E575" s="14">
        <f>IF($P$2="指定金額",$P$3,CSV貼り付け!E579*UPLOAD!$P$3)</f>
        <v>500</v>
      </c>
      <c r="F575" s="2">
        <f>CSV貼り付け!E579</f>
        <v>0</v>
      </c>
      <c r="G575">
        <f>IF($O$2="指定金額",$O$3,IF($O$2="高騰限度額",CSV貼り付け!K579-CSV貼り付け!E579,""))</f>
        <v>500</v>
      </c>
      <c r="H575" t="str">
        <f>IF($O$2="%",$O$3,"")</f>
        <v/>
      </c>
      <c r="J575">
        <f>CSV貼り付け!M579</f>
        <v>0</v>
      </c>
      <c r="L575">
        <f>CSV貼り付け!M579</f>
        <v>0</v>
      </c>
      <c r="M575" s="13" t="str">
        <f>CSV貼り付け!N579&amp;CHAR(10) &amp;CSV貼り付け!B579&amp;CHAR(10) &amp;"レート"&amp;CSV貼り付け!A579</f>
        <v xml:space="preserve">
レート</v>
      </c>
    </row>
    <row r="576" spans="1:13" ht="40.5" customHeight="1" x14ac:dyDescent="0.15">
      <c r="A576" t="str">
        <f>RIGHT(CSV貼り付け!C580,10)</f>
        <v/>
      </c>
      <c r="E576" s="14">
        <f>IF($P$2="指定金額",$P$3,CSV貼り付け!E580*UPLOAD!$P$3)</f>
        <v>500</v>
      </c>
      <c r="F576" s="2">
        <f>CSV貼り付け!E580</f>
        <v>0</v>
      </c>
      <c r="G576">
        <f>IF($O$2="指定金額",$O$3,IF($O$2="高騰限度額",CSV貼り付け!K580-CSV貼り付け!E580,""))</f>
        <v>500</v>
      </c>
      <c r="H576" t="str">
        <f>IF($O$2="%",$O$3,"")</f>
        <v/>
      </c>
      <c r="J576">
        <f>CSV貼り付け!M580</f>
        <v>0</v>
      </c>
      <c r="L576">
        <f>CSV貼り付け!M580</f>
        <v>0</v>
      </c>
      <c r="M576" s="13" t="str">
        <f>CSV貼り付け!N580&amp;CHAR(10) &amp;CSV貼り付け!B580&amp;CHAR(10) &amp;"レート"&amp;CSV貼り付け!A580</f>
        <v xml:space="preserve">
レート</v>
      </c>
    </row>
    <row r="577" spans="1:13" ht="40.5" customHeight="1" x14ac:dyDescent="0.15">
      <c r="A577" t="str">
        <f>RIGHT(CSV貼り付け!C581,10)</f>
        <v/>
      </c>
      <c r="E577" s="14">
        <f>IF($P$2="指定金額",$P$3,CSV貼り付け!E581*UPLOAD!$P$3)</f>
        <v>500</v>
      </c>
      <c r="F577" s="2">
        <f>CSV貼り付け!E581</f>
        <v>0</v>
      </c>
      <c r="G577">
        <f>IF($O$2="指定金額",$O$3,IF($O$2="高騰限度額",CSV貼り付け!K581-CSV貼り付け!E581,""))</f>
        <v>500</v>
      </c>
      <c r="H577" t="str">
        <f>IF($O$2="%",$O$3,"")</f>
        <v/>
      </c>
      <c r="J577">
        <f>CSV貼り付け!M581</f>
        <v>0</v>
      </c>
      <c r="L577">
        <f>CSV貼り付け!M581</f>
        <v>0</v>
      </c>
      <c r="M577" s="13" t="str">
        <f>CSV貼り付け!N581&amp;CHAR(10) &amp;CSV貼り付け!B581&amp;CHAR(10) &amp;"レート"&amp;CSV貼り付け!A581</f>
        <v xml:space="preserve">
レート</v>
      </c>
    </row>
    <row r="578" spans="1:13" ht="40.5" customHeight="1" x14ac:dyDescent="0.15">
      <c r="A578" t="str">
        <f>RIGHT(CSV貼り付け!C582,10)</f>
        <v/>
      </c>
      <c r="E578" s="14">
        <f>IF($P$2="指定金額",$P$3,CSV貼り付け!E582*UPLOAD!$P$3)</f>
        <v>500</v>
      </c>
      <c r="F578" s="2">
        <f>CSV貼り付け!E582</f>
        <v>0</v>
      </c>
      <c r="G578">
        <f>IF($O$2="指定金額",$O$3,IF($O$2="高騰限度額",CSV貼り付け!K582-CSV貼り付け!E582,""))</f>
        <v>500</v>
      </c>
      <c r="H578" t="str">
        <f>IF($O$2="%",$O$3,"")</f>
        <v/>
      </c>
      <c r="J578">
        <f>CSV貼り付け!M582</f>
        <v>0</v>
      </c>
      <c r="L578">
        <f>CSV貼り付け!M582</f>
        <v>0</v>
      </c>
      <c r="M578" s="13" t="str">
        <f>CSV貼り付け!N582&amp;CHAR(10) &amp;CSV貼り付け!B582&amp;CHAR(10) &amp;"レート"&amp;CSV貼り付け!A582</f>
        <v xml:space="preserve">
レート</v>
      </c>
    </row>
    <row r="579" spans="1:13" ht="40.5" customHeight="1" x14ac:dyDescent="0.15">
      <c r="A579" t="str">
        <f>RIGHT(CSV貼り付け!C583,10)</f>
        <v/>
      </c>
      <c r="E579" s="14">
        <f>IF($P$2="指定金額",$P$3,CSV貼り付け!E583*UPLOAD!$P$3)</f>
        <v>500</v>
      </c>
      <c r="F579" s="2">
        <f>CSV貼り付け!E583</f>
        <v>0</v>
      </c>
      <c r="G579">
        <f>IF($O$2="指定金額",$O$3,IF($O$2="高騰限度額",CSV貼り付け!K583-CSV貼り付け!E583,""))</f>
        <v>500</v>
      </c>
      <c r="H579" t="str">
        <f>IF($O$2="%",$O$3,"")</f>
        <v/>
      </c>
      <c r="J579">
        <f>CSV貼り付け!M583</f>
        <v>0</v>
      </c>
      <c r="L579">
        <f>CSV貼り付け!M583</f>
        <v>0</v>
      </c>
      <c r="M579" s="13" t="str">
        <f>CSV貼り付け!N583&amp;CHAR(10) &amp;CSV貼り付け!B583&amp;CHAR(10) &amp;"レート"&amp;CSV貼り付け!A583</f>
        <v xml:space="preserve">
レート</v>
      </c>
    </row>
    <row r="580" spans="1:13" ht="40.5" customHeight="1" x14ac:dyDescent="0.15">
      <c r="A580" t="str">
        <f>RIGHT(CSV貼り付け!C584,10)</f>
        <v/>
      </c>
      <c r="E580" s="14">
        <f>IF($P$2="指定金額",$P$3,CSV貼り付け!E584*UPLOAD!$P$3)</f>
        <v>500</v>
      </c>
      <c r="F580" s="2">
        <f>CSV貼り付け!E584</f>
        <v>0</v>
      </c>
      <c r="G580">
        <f>IF($O$2="指定金額",$O$3,IF($O$2="高騰限度額",CSV貼り付け!K584-CSV貼り付け!E584,""))</f>
        <v>500</v>
      </c>
      <c r="H580" t="str">
        <f>IF($O$2="%",$O$3,"")</f>
        <v/>
      </c>
      <c r="J580">
        <f>CSV貼り付け!M584</f>
        <v>0</v>
      </c>
      <c r="L580">
        <f>CSV貼り付け!M584</f>
        <v>0</v>
      </c>
      <c r="M580" s="13" t="str">
        <f>CSV貼り付け!N584&amp;CHAR(10) &amp;CSV貼り付け!B584&amp;CHAR(10) &amp;"レート"&amp;CSV貼り付け!A584</f>
        <v xml:space="preserve">
レート</v>
      </c>
    </row>
    <row r="581" spans="1:13" ht="40.5" customHeight="1" x14ac:dyDescent="0.15">
      <c r="A581" t="str">
        <f>RIGHT(CSV貼り付け!C585,10)</f>
        <v/>
      </c>
      <c r="E581" s="14">
        <f>IF($P$2="指定金額",$P$3,CSV貼り付け!E585*UPLOAD!$P$3)</f>
        <v>500</v>
      </c>
      <c r="F581" s="2">
        <f>CSV貼り付け!E585</f>
        <v>0</v>
      </c>
      <c r="G581">
        <f>IF($O$2="指定金額",$O$3,IF($O$2="高騰限度額",CSV貼り付け!K585-CSV貼り付け!E585,""))</f>
        <v>500</v>
      </c>
      <c r="H581" t="str">
        <f>IF($O$2="%",$O$3,"")</f>
        <v/>
      </c>
      <c r="J581">
        <f>CSV貼り付け!M585</f>
        <v>0</v>
      </c>
      <c r="L581">
        <f>CSV貼り付け!M585</f>
        <v>0</v>
      </c>
      <c r="M581" s="13" t="str">
        <f>CSV貼り付け!N585&amp;CHAR(10) &amp;CSV貼り付け!B585&amp;CHAR(10) &amp;"レート"&amp;CSV貼り付け!A585</f>
        <v xml:space="preserve">
レート</v>
      </c>
    </row>
    <row r="582" spans="1:13" ht="40.5" customHeight="1" x14ac:dyDescent="0.15">
      <c r="A582" t="str">
        <f>RIGHT(CSV貼り付け!C586,10)</f>
        <v/>
      </c>
      <c r="E582" s="14">
        <f>IF($P$2="指定金額",$P$3,CSV貼り付け!E586*UPLOAD!$P$3)</f>
        <v>500</v>
      </c>
      <c r="F582" s="2">
        <f>CSV貼り付け!E586</f>
        <v>0</v>
      </c>
      <c r="G582">
        <f>IF($O$2="指定金額",$O$3,IF($O$2="高騰限度額",CSV貼り付け!K586-CSV貼り付け!E586,""))</f>
        <v>500</v>
      </c>
      <c r="H582" t="str">
        <f>IF($O$2="%",$O$3,"")</f>
        <v/>
      </c>
      <c r="J582">
        <f>CSV貼り付け!M586</f>
        <v>0</v>
      </c>
      <c r="L582">
        <f>CSV貼り付け!M586</f>
        <v>0</v>
      </c>
      <c r="M582" s="13" t="str">
        <f>CSV貼り付け!N586&amp;CHAR(10) &amp;CSV貼り付け!B586&amp;CHAR(10) &amp;"レート"&amp;CSV貼り付け!A586</f>
        <v xml:space="preserve">
レート</v>
      </c>
    </row>
    <row r="583" spans="1:13" ht="40.5" customHeight="1" x14ac:dyDescent="0.15">
      <c r="A583" t="str">
        <f>RIGHT(CSV貼り付け!C587,10)</f>
        <v/>
      </c>
      <c r="E583" s="14">
        <f>IF($P$2="指定金額",$P$3,CSV貼り付け!E587*UPLOAD!$P$3)</f>
        <v>500</v>
      </c>
      <c r="F583" s="2">
        <f>CSV貼り付け!E587</f>
        <v>0</v>
      </c>
      <c r="G583">
        <f>IF($O$2="指定金額",$O$3,IF($O$2="高騰限度額",CSV貼り付け!K587-CSV貼り付け!E587,""))</f>
        <v>500</v>
      </c>
      <c r="H583" t="str">
        <f>IF($O$2="%",$O$3,"")</f>
        <v/>
      </c>
      <c r="J583">
        <f>CSV貼り付け!M587</f>
        <v>0</v>
      </c>
      <c r="L583">
        <f>CSV貼り付け!M587</f>
        <v>0</v>
      </c>
      <c r="M583" s="13" t="str">
        <f>CSV貼り付け!N587&amp;CHAR(10) &amp;CSV貼り付け!B587&amp;CHAR(10) &amp;"レート"&amp;CSV貼り付け!A587</f>
        <v xml:space="preserve">
レート</v>
      </c>
    </row>
    <row r="584" spans="1:13" ht="40.5" customHeight="1" x14ac:dyDescent="0.15">
      <c r="A584" t="str">
        <f>RIGHT(CSV貼り付け!C588,10)</f>
        <v/>
      </c>
      <c r="E584" s="14">
        <f>IF($P$2="指定金額",$P$3,CSV貼り付け!E588*UPLOAD!$P$3)</f>
        <v>500</v>
      </c>
      <c r="F584" s="2">
        <f>CSV貼り付け!E588</f>
        <v>0</v>
      </c>
      <c r="G584">
        <f>IF($O$2="指定金額",$O$3,IF($O$2="高騰限度額",CSV貼り付け!K588-CSV貼り付け!E588,""))</f>
        <v>500</v>
      </c>
      <c r="H584" t="str">
        <f>IF($O$2="%",$O$3,"")</f>
        <v/>
      </c>
      <c r="J584">
        <f>CSV貼り付け!M588</f>
        <v>0</v>
      </c>
      <c r="L584">
        <f>CSV貼り付け!M588</f>
        <v>0</v>
      </c>
      <c r="M584" s="13" t="str">
        <f>CSV貼り付け!N588&amp;CHAR(10) &amp;CSV貼り付け!B588&amp;CHAR(10) &amp;"レート"&amp;CSV貼り付け!A588</f>
        <v xml:space="preserve">
レート</v>
      </c>
    </row>
    <row r="585" spans="1:13" ht="40.5" customHeight="1" x14ac:dyDescent="0.15">
      <c r="A585" t="str">
        <f>RIGHT(CSV貼り付け!C589,10)</f>
        <v/>
      </c>
      <c r="E585" s="14">
        <f>IF($P$2="指定金額",$P$3,CSV貼り付け!E589*UPLOAD!$P$3)</f>
        <v>500</v>
      </c>
      <c r="F585" s="2">
        <f>CSV貼り付け!E589</f>
        <v>0</v>
      </c>
      <c r="G585">
        <f>IF($O$2="指定金額",$O$3,IF($O$2="高騰限度額",CSV貼り付け!K589-CSV貼り付け!E589,""))</f>
        <v>500</v>
      </c>
      <c r="H585" t="str">
        <f>IF($O$2="%",$O$3,"")</f>
        <v/>
      </c>
      <c r="J585">
        <f>CSV貼り付け!M589</f>
        <v>0</v>
      </c>
      <c r="L585">
        <f>CSV貼り付け!M589</f>
        <v>0</v>
      </c>
      <c r="M585" s="13" t="str">
        <f>CSV貼り付け!N589&amp;CHAR(10) &amp;CSV貼り付け!B589&amp;CHAR(10) &amp;"レート"&amp;CSV貼り付け!A589</f>
        <v xml:space="preserve">
レート</v>
      </c>
    </row>
    <row r="586" spans="1:13" ht="40.5" customHeight="1" x14ac:dyDescent="0.15">
      <c r="A586" t="str">
        <f>RIGHT(CSV貼り付け!C590,10)</f>
        <v/>
      </c>
      <c r="E586" s="14">
        <f>IF($P$2="指定金額",$P$3,CSV貼り付け!E590*UPLOAD!$P$3)</f>
        <v>500</v>
      </c>
      <c r="F586" s="2">
        <f>CSV貼り付け!E590</f>
        <v>0</v>
      </c>
      <c r="G586">
        <f>IF($O$2="指定金額",$O$3,IF($O$2="高騰限度額",CSV貼り付け!K590-CSV貼り付け!E590,""))</f>
        <v>500</v>
      </c>
      <c r="H586" t="str">
        <f>IF($O$2="%",$O$3,"")</f>
        <v/>
      </c>
      <c r="J586">
        <f>CSV貼り付け!M590</f>
        <v>0</v>
      </c>
      <c r="L586">
        <f>CSV貼り付け!M590</f>
        <v>0</v>
      </c>
      <c r="M586" s="13" t="str">
        <f>CSV貼り付け!N590&amp;CHAR(10) &amp;CSV貼り付け!B590&amp;CHAR(10) &amp;"レート"&amp;CSV貼り付け!A590</f>
        <v xml:space="preserve">
レート</v>
      </c>
    </row>
    <row r="587" spans="1:13" ht="40.5" customHeight="1" x14ac:dyDescent="0.15">
      <c r="A587" t="str">
        <f>RIGHT(CSV貼り付け!C591,10)</f>
        <v/>
      </c>
      <c r="E587" s="14">
        <f>IF($P$2="指定金額",$P$3,CSV貼り付け!E591*UPLOAD!$P$3)</f>
        <v>500</v>
      </c>
      <c r="F587" s="2">
        <f>CSV貼り付け!E591</f>
        <v>0</v>
      </c>
      <c r="G587">
        <f>IF($O$2="指定金額",$O$3,IF($O$2="高騰限度額",CSV貼り付け!K591-CSV貼り付け!E591,""))</f>
        <v>500</v>
      </c>
      <c r="H587" t="str">
        <f>IF($O$2="%",$O$3,"")</f>
        <v/>
      </c>
      <c r="J587">
        <f>CSV貼り付け!M591</f>
        <v>0</v>
      </c>
      <c r="L587">
        <f>CSV貼り付け!M591</f>
        <v>0</v>
      </c>
      <c r="M587" s="13" t="str">
        <f>CSV貼り付け!N591&amp;CHAR(10) &amp;CSV貼り付け!B591&amp;CHAR(10) &amp;"レート"&amp;CSV貼り付け!A591</f>
        <v xml:space="preserve">
レート</v>
      </c>
    </row>
    <row r="588" spans="1:13" ht="40.5" customHeight="1" x14ac:dyDescent="0.15">
      <c r="A588" t="str">
        <f>RIGHT(CSV貼り付け!C592,10)</f>
        <v/>
      </c>
      <c r="E588" s="14">
        <f>IF($P$2="指定金額",$P$3,CSV貼り付け!E592*UPLOAD!$P$3)</f>
        <v>500</v>
      </c>
      <c r="F588" s="2">
        <f>CSV貼り付け!E592</f>
        <v>0</v>
      </c>
      <c r="G588">
        <f>IF($O$2="指定金額",$O$3,IF($O$2="高騰限度額",CSV貼り付け!K592-CSV貼り付け!E592,""))</f>
        <v>500</v>
      </c>
      <c r="H588" t="str">
        <f>IF($O$2="%",$O$3,"")</f>
        <v/>
      </c>
      <c r="J588">
        <f>CSV貼り付け!M592</f>
        <v>0</v>
      </c>
      <c r="L588">
        <f>CSV貼り付け!M592</f>
        <v>0</v>
      </c>
      <c r="M588" s="13" t="str">
        <f>CSV貼り付け!N592&amp;CHAR(10) &amp;CSV貼り付け!B592&amp;CHAR(10) &amp;"レート"&amp;CSV貼り付け!A592</f>
        <v xml:space="preserve">
レート</v>
      </c>
    </row>
    <row r="589" spans="1:13" ht="40.5" customHeight="1" x14ac:dyDescent="0.15">
      <c r="A589" t="str">
        <f>RIGHT(CSV貼り付け!C593,10)</f>
        <v/>
      </c>
      <c r="E589" s="14">
        <f>IF($P$2="指定金額",$P$3,CSV貼り付け!E593*UPLOAD!$P$3)</f>
        <v>500</v>
      </c>
      <c r="F589" s="2">
        <f>CSV貼り付け!E593</f>
        <v>0</v>
      </c>
      <c r="G589">
        <f>IF($O$2="指定金額",$O$3,IF($O$2="高騰限度額",CSV貼り付け!K593-CSV貼り付け!E593,""))</f>
        <v>500</v>
      </c>
      <c r="H589" t="str">
        <f>IF($O$2="%",$O$3,"")</f>
        <v/>
      </c>
      <c r="J589">
        <f>CSV貼り付け!M593</f>
        <v>0</v>
      </c>
      <c r="L589">
        <f>CSV貼り付け!M593</f>
        <v>0</v>
      </c>
      <c r="M589" s="13" t="str">
        <f>CSV貼り付け!N593&amp;CHAR(10) &amp;CSV貼り付け!B593&amp;CHAR(10) &amp;"レート"&amp;CSV貼り付け!A593</f>
        <v xml:space="preserve">
レート</v>
      </c>
    </row>
    <row r="590" spans="1:13" ht="40.5" customHeight="1" x14ac:dyDescent="0.15">
      <c r="A590" t="str">
        <f>RIGHT(CSV貼り付け!C594,10)</f>
        <v/>
      </c>
      <c r="E590" s="14">
        <f>IF($P$2="指定金額",$P$3,CSV貼り付け!E594*UPLOAD!$P$3)</f>
        <v>500</v>
      </c>
      <c r="F590" s="2">
        <f>CSV貼り付け!E594</f>
        <v>0</v>
      </c>
      <c r="G590">
        <f>IF($O$2="指定金額",$O$3,IF($O$2="高騰限度額",CSV貼り付け!K594-CSV貼り付け!E594,""))</f>
        <v>500</v>
      </c>
      <c r="H590" t="str">
        <f>IF($O$2="%",$O$3,"")</f>
        <v/>
      </c>
      <c r="J590">
        <f>CSV貼り付け!M594</f>
        <v>0</v>
      </c>
      <c r="L590">
        <f>CSV貼り付け!M594</f>
        <v>0</v>
      </c>
      <c r="M590" s="13" t="str">
        <f>CSV貼り付け!N594&amp;CHAR(10) &amp;CSV貼り付け!B594&amp;CHAR(10) &amp;"レート"&amp;CSV貼り付け!A594</f>
        <v xml:space="preserve">
レート</v>
      </c>
    </row>
    <row r="591" spans="1:13" ht="40.5" customHeight="1" x14ac:dyDescent="0.15">
      <c r="A591" t="str">
        <f>RIGHT(CSV貼り付け!C595,10)</f>
        <v/>
      </c>
      <c r="E591" s="14">
        <f>IF($P$2="指定金額",$P$3,CSV貼り付け!E595*UPLOAD!$P$3)</f>
        <v>500</v>
      </c>
      <c r="F591" s="2">
        <f>CSV貼り付け!E595</f>
        <v>0</v>
      </c>
      <c r="G591">
        <f>IF($O$2="指定金額",$O$3,IF($O$2="高騰限度額",CSV貼り付け!K595-CSV貼り付け!E595,""))</f>
        <v>500</v>
      </c>
      <c r="H591" t="str">
        <f>IF($O$2="%",$O$3,"")</f>
        <v/>
      </c>
      <c r="J591">
        <f>CSV貼り付け!M595</f>
        <v>0</v>
      </c>
      <c r="L591">
        <f>CSV貼り付け!M595</f>
        <v>0</v>
      </c>
      <c r="M591" s="13" t="str">
        <f>CSV貼り付け!N595&amp;CHAR(10) &amp;CSV貼り付け!B595&amp;CHAR(10) &amp;"レート"&amp;CSV貼り付け!A595</f>
        <v xml:space="preserve">
レート</v>
      </c>
    </row>
    <row r="592" spans="1:13" ht="40.5" customHeight="1" x14ac:dyDescent="0.15">
      <c r="A592" t="str">
        <f>RIGHT(CSV貼り付け!C596,10)</f>
        <v/>
      </c>
      <c r="E592" s="14">
        <f>IF($P$2="指定金額",$P$3,CSV貼り付け!E596*UPLOAD!$P$3)</f>
        <v>500</v>
      </c>
      <c r="F592" s="2">
        <f>CSV貼り付け!E596</f>
        <v>0</v>
      </c>
      <c r="G592">
        <f>IF($O$2="指定金額",$O$3,IF($O$2="高騰限度額",CSV貼り付け!K596-CSV貼り付け!E596,""))</f>
        <v>500</v>
      </c>
      <c r="H592" t="str">
        <f>IF($O$2="%",$O$3,"")</f>
        <v/>
      </c>
      <c r="J592">
        <f>CSV貼り付け!M596</f>
        <v>0</v>
      </c>
      <c r="L592">
        <f>CSV貼り付け!M596</f>
        <v>0</v>
      </c>
      <c r="M592" s="13" t="str">
        <f>CSV貼り付け!N596&amp;CHAR(10) &amp;CSV貼り付け!B596&amp;CHAR(10) &amp;"レート"&amp;CSV貼り付け!A596</f>
        <v xml:space="preserve">
レート</v>
      </c>
    </row>
    <row r="593" spans="1:13" ht="40.5" customHeight="1" x14ac:dyDescent="0.15">
      <c r="A593" t="str">
        <f>RIGHT(CSV貼り付け!C597,10)</f>
        <v/>
      </c>
      <c r="E593" s="14">
        <f>IF($P$2="指定金額",$P$3,CSV貼り付け!E597*UPLOAD!$P$3)</f>
        <v>500</v>
      </c>
      <c r="F593" s="2">
        <f>CSV貼り付け!E597</f>
        <v>0</v>
      </c>
      <c r="G593">
        <f>IF($O$2="指定金額",$O$3,IF($O$2="高騰限度額",CSV貼り付け!K597-CSV貼り付け!E597,""))</f>
        <v>500</v>
      </c>
      <c r="H593" t="str">
        <f>IF($O$2="%",$O$3,"")</f>
        <v/>
      </c>
      <c r="J593">
        <f>CSV貼り付け!M597</f>
        <v>0</v>
      </c>
      <c r="L593">
        <f>CSV貼り付け!M597</f>
        <v>0</v>
      </c>
      <c r="M593" s="13" t="str">
        <f>CSV貼り付け!N597&amp;CHAR(10) &amp;CSV貼り付け!B597&amp;CHAR(10) &amp;"レート"&amp;CSV貼り付け!A597</f>
        <v xml:space="preserve">
レート</v>
      </c>
    </row>
    <row r="594" spans="1:13" ht="40.5" customHeight="1" x14ac:dyDescent="0.15">
      <c r="A594" t="str">
        <f>RIGHT(CSV貼り付け!C598,10)</f>
        <v/>
      </c>
      <c r="E594" s="14">
        <f>IF($P$2="指定金額",$P$3,CSV貼り付け!E598*UPLOAD!$P$3)</f>
        <v>500</v>
      </c>
      <c r="F594" s="2">
        <f>CSV貼り付け!E598</f>
        <v>0</v>
      </c>
      <c r="G594">
        <f>IF($O$2="指定金額",$O$3,IF($O$2="高騰限度額",CSV貼り付け!K598-CSV貼り付け!E598,""))</f>
        <v>500</v>
      </c>
      <c r="H594" t="str">
        <f>IF($O$2="%",$O$3,"")</f>
        <v/>
      </c>
      <c r="J594">
        <f>CSV貼り付け!M598</f>
        <v>0</v>
      </c>
      <c r="L594">
        <f>CSV貼り付け!M598</f>
        <v>0</v>
      </c>
      <c r="M594" s="13" t="str">
        <f>CSV貼り付け!N598&amp;CHAR(10) &amp;CSV貼り付け!B598&amp;CHAR(10) &amp;"レート"&amp;CSV貼り付け!A598</f>
        <v xml:space="preserve">
レート</v>
      </c>
    </row>
    <row r="595" spans="1:13" ht="40.5" customHeight="1" x14ac:dyDescent="0.15">
      <c r="A595" t="str">
        <f>RIGHT(CSV貼り付け!C599,10)</f>
        <v/>
      </c>
      <c r="E595" s="14">
        <f>IF($P$2="指定金額",$P$3,CSV貼り付け!E599*UPLOAD!$P$3)</f>
        <v>500</v>
      </c>
      <c r="F595" s="2">
        <f>CSV貼り付け!E599</f>
        <v>0</v>
      </c>
      <c r="G595">
        <f>IF($O$2="指定金額",$O$3,IF($O$2="高騰限度額",CSV貼り付け!K599-CSV貼り付け!E599,""))</f>
        <v>500</v>
      </c>
      <c r="H595" t="str">
        <f>IF($O$2="%",$O$3,"")</f>
        <v/>
      </c>
      <c r="J595">
        <f>CSV貼り付け!M599</f>
        <v>0</v>
      </c>
      <c r="L595">
        <f>CSV貼り付け!M599</f>
        <v>0</v>
      </c>
      <c r="M595" s="13" t="str">
        <f>CSV貼り付け!N599&amp;CHAR(10) &amp;CSV貼り付け!B599&amp;CHAR(10) &amp;"レート"&amp;CSV貼り付け!A599</f>
        <v xml:space="preserve">
レート</v>
      </c>
    </row>
    <row r="596" spans="1:13" ht="40.5" customHeight="1" x14ac:dyDescent="0.15">
      <c r="A596" t="str">
        <f>RIGHT(CSV貼り付け!C600,10)</f>
        <v/>
      </c>
      <c r="E596" s="14">
        <f>IF($P$2="指定金額",$P$3,CSV貼り付け!E600*UPLOAD!$P$3)</f>
        <v>500</v>
      </c>
      <c r="F596" s="2">
        <f>CSV貼り付け!E600</f>
        <v>0</v>
      </c>
      <c r="G596">
        <f>IF($O$2="指定金額",$O$3,IF($O$2="高騰限度額",CSV貼り付け!K600-CSV貼り付け!E600,""))</f>
        <v>500</v>
      </c>
      <c r="H596" t="str">
        <f>IF($O$2="%",$O$3,"")</f>
        <v/>
      </c>
      <c r="J596">
        <f>CSV貼り付け!M600</f>
        <v>0</v>
      </c>
      <c r="L596">
        <f>CSV貼り付け!M600</f>
        <v>0</v>
      </c>
      <c r="M596" s="13" t="str">
        <f>CSV貼り付け!N600&amp;CHAR(10) &amp;CSV貼り付け!B600&amp;CHAR(10) &amp;"レート"&amp;CSV貼り付け!A600</f>
        <v xml:space="preserve">
レート</v>
      </c>
    </row>
    <row r="597" spans="1:13" ht="40.5" customHeight="1" x14ac:dyDescent="0.15">
      <c r="A597" t="str">
        <f>RIGHT(CSV貼り付け!C601,10)</f>
        <v/>
      </c>
      <c r="E597" s="14">
        <f>IF($P$2="指定金額",$P$3,CSV貼り付け!E601*UPLOAD!$P$3)</f>
        <v>500</v>
      </c>
      <c r="F597" s="2">
        <f>CSV貼り付け!E601</f>
        <v>0</v>
      </c>
      <c r="G597">
        <f>IF($O$2="指定金額",$O$3,IF($O$2="高騰限度額",CSV貼り付け!K601-CSV貼り付け!E601,""))</f>
        <v>500</v>
      </c>
      <c r="H597" t="str">
        <f>IF($O$2="%",$O$3,"")</f>
        <v/>
      </c>
      <c r="J597">
        <f>CSV貼り付け!M601</f>
        <v>0</v>
      </c>
      <c r="L597">
        <f>CSV貼り付け!M601</f>
        <v>0</v>
      </c>
      <c r="M597" s="13" t="str">
        <f>CSV貼り付け!N601&amp;CHAR(10) &amp;CSV貼り付け!B601&amp;CHAR(10) &amp;"レート"&amp;CSV貼り付け!A601</f>
        <v xml:space="preserve">
レート</v>
      </c>
    </row>
    <row r="598" spans="1:13" ht="40.5" customHeight="1" x14ac:dyDescent="0.15">
      <c r="A598" t="str">
        <f>RIGHT(CSV貼り付け!C602,10)</f>
        <v/>
      </c>
      <c r="E598" s="14">
        <f>IF($P$2="指定金額",$P$3,CSV貼り付け!E602*UPLOAD!$P$3)</f>
        <v>500</v>
      </c>
      <c r="F598" s="2">
        <f>CSV貼り付け!E602</f>
        <v>0</v>
      </c>
      <c r="G598">
        <f>IF($O$2="指定金額",$O$3,IF($O$2="高騰限度額",CSV貼り付け!K602-CSV貼り付け!E602,""))</f>
        <v>500</v>
      </c>
      <c r="H598" t="str">
        <f>IF($O$2="%",$O$3,"")</f>
        <v/>
      </c>
      <c r="J598">
        <f>CSV貼り付け!M602</f>
        <v>0</v>
      </c>
      <c r="L598">
        <f>CSV貼り付け!M602</f>
        <v>0</v>
      </c>
      <c r="M598" s="13" t="str">
        <f>CSV貼り付け!N602&amp;CHAR(10) &amp;CSV貼り付け!B602&amp;CHAR(10) &amp;"レート"&amp;CSV貼り付け!A602</f>
        <v xml:space="preserve">
レート</v>
      </c>
    </row>
    <row r="599" spans="1:13" ht="40.5" customHeight="1" x14ac:dyDescent="0.15">
      <c r="A599" t="str">
        <f>RIGHT(CSV貼り付け!C603,10)</f>
        <v/>
      </c>
      <c r="E599" s="14">
        <f>IF($P$2="指定金額",$P$3,CSV貼り付け!E603*UPLOAD!$P$3)</f>
        <v>500</v>
      </c>
      <c r="F599" s="2">
        <f>CSV貼り付け!E603</f>
        <v>0</v>
      </c>
      <c r="G599">
        <f>IF($O$2="指定金額",$O$3,IF($O$2="高騰限度額",CSV貼り付け!K603-CSV貼り付け!E603,""))</f>
        <v>500</v>
      </c>
      <c r="H599" t="str">
        <f>IF($O$2="%",$O$3,"")</f>
        <v/>
      </c>
      <c r="J599">
        <f>CSV貼り付け!M603</f>
        <v>0</v>
      </c>
      <c r="L599">
        <f>CSV貼り付け!M603</f>
        <v>0</v>
      </c>
      <c r="M599" s="13" t="str">
        <f>CSV貼り付け!N603&amp;CHAR(10) &amp;CSV貼り付け!B603&amp;CHAR(10) &amp;"レート"&amp;CSV貼り付け!A603</f>
        <v xml:space="preserve">
レート</v>
      </c>
    </row>
    <row r="600" spans="1:13" ht="40.5" customHeight="1" x14ac:dyDescent="0.15">
      <c r="A600" t="str">
        <f>RIGHT(CSV貼り付け!C604,10)</f>
        <v/>
      </c>
      <c r="E600" s="14">
        <f>IF($P$2="指定金額",$P$3,CSV貼り付け!E604*UPLOAD!$P$3)</f>
        <v>500</v>
      </c>
      <c r="F600" s="2">
        <f>CSV貼り付け!E604</f>
        <v>0</v>
      </c>
      <c r="G600">
        <f>IF($O$2="指定金額",$O$3,IF($O$2="高騰限度額",CSV貼り付け!K604-CSV貼り付け!E604,""))</f>
        <v>500</v>
      </c>
      <c r="H600" t="str">
        <f>IF($O$2="%",$O$3,"")</f>
        <v/>
      </c>
      <c r="J600">
        <f>CSV貼り付け!M604</f>
        <v>0</v>
      </c>
      <c r="L600">
        <f>CSV貼り付け!M604</f>
        <v>0</v>
      </c>
      <c r="M600" s="13" t="str">
        <f>CSV貼り付け!N604&amp;CHAR(10) &amp;CSV貼り付け!B604&amp;CHAR(10) &amp;"レート"&amp;CSV貼り付け!A604</f>
        <v xml:space="preserve">
レート</v>
      </c>
    </row>
    <row r="601" spans="1:13" ht="40.5" customHeight="1" x14ac:dyDescent="0.15">
      <c r="A601" t="str">
        <f>RIGHT(CSV貼り付け!C605,10)</f>
        <v/>
      </c>
      <c r="E601" s="14">
        <f>IF($P$2="指定金額",$P$3,CSV貼り付け!E605*UPLOAD!$P$3)</f>
        <v>500</v>
      </c>
      <c r="F601" s="2">
        <f>CSV貼り付け!E605</f>
        <v>0</v>
      </c>
      <c r="G601">
        <f>IF($O$2="指定金額",$O$3,IF($O$2="高騰限度額",CSV貼り付け!K605-CSV貼り付け!E605,""))</f>
        <v>500</v>
      </c>
      <c r="H601" t="str">
        <f>IF($O$2="%",$O$3,"")</f>
        <v/>
      </c>
      <c r="J601">
        <f>CSV貼り付け!M605</f>
        <v>0</v>
      </c>
      <c r="L601">
        <f>CSV貼り付け!M605</f>
        <v>0</v>
      </c>
      <c r="M601" s="13" t="str">
        <f>CSV貼り付け!N605&amp;CHAR(10) &amp;CSV貼り付け!B605&amp;CHAR(10) &amp;"レート"&amp;CSV貼り付け!A605</f>
        <v xml:space="preserve">
レート</v>
      </c>
    </row>
    <row r="602" spans="1:13" ht="40.5" customHeight="1" x14ac:dyDescent="0.15">
      <c r="A602" t="str">
        <f>RIGHT(CSV貼り付け!C606,10)</f>
        <v/>
      </c>
      <c r="E602" s="14">
        <f>IF($P$2="指定金額",$P$3,CSV貼り付け!E606*UPLOAD!$P$3)</f>
        <v>500</v>
      </c>
      <c r="F602" s="2">
        <f>CSV貼り付け!E606</f>
        <v>0</v>
      </c>
      <c r="G602">
        <f>IF($O$2="指定金額",$O$3,IF($O$2="高騰限度額",CSV貼り付け!K606-CSV貼り付け!E606,""))</f>
        <v>500</v>
      </c>
      <c r="H602" t="str">
        <f>IF($O$2="%",$O$3,"")</f>
        <v/>
      </c>
      <c r="J602">
        <f>CSV貼り付け!M606</f>
        <v>0</v>
      </c>
      <c r="L602">
        <f>CSV貼り付け!M606</f>
        <v>0</v>
      </c>
      <c r="M602" s="13" t="str">
        <f>CSV貼り付け!N606&amp;CHAR(10) &amp;CSV貼り付け!B606&amp;CHAR(10) &amp;"レート"&amp;CSV貼り付け!A606</f>
        <v xml:space="preserve">
レート</v>
      </c>
    </row>
    <row r="603" spans="1:13" ht="40.5" customHeight="1" x14ac:dyDescent="0.15">
      <c r="A603" t="str">
        <f>RIGHT(CSV貼り付け!C607,10)</f>
        <v/>
      </c>
      <c r="E603" s="14">
        <f>IF($P$2="指定金額",$P$3,CSV貼り付け!E607*UPLOAD!$P$3)</f>
        <v>500</v>
      </c>
      <c r="F603" s="2">
        <f>CSV貼り付け!E607</f>
        <v>0</v>
      </c>
      <c r="G603">
        <f>IF($O$2="指定金額",$O$3,IF($O$2="高騰限度額",CSV貼り付け!K607-CSV貼り付け!E607,""))</f>
        <v>500</v>
      </c>
      <c r="H603" t="str">
        <f>IF($O$2="%",$O$3,"")</f>
        <v/>
      </c>
      <c r="J603">
        <f>CSV貼り付け!M607</f>
        <v>0</v>
      </c>
      <c r="L603">
        <f>CSV貼り付け!M607</f>
        <v>0</v>
      </c>
      <c r="M603" s="13" t="str">
        <f>CSV貼り付け!N607&amp;CHAR(10) &amp;CSV貼り付け!B607&amp;CHAR(10) &amp;"レート"&amp;CSV貼り付け!A607</f>
        <v xml:space="preserve">
レート</v>
      </c>
    </row>
    <row r="604" spans="1:13" ht="40.5" customHeight="1" x14ac:dyDescent="0.15">
      <c r="A604" t="str">
        <f>RIGHT(CSV貼り付け!C608,10)</f>
        <v/>
      </c>
      <c r="E604" s="14">
        <f>IF($P$2="指定金額",$P$3,CSV貼り付け!E608*UPLOAD!$P$3)</f>
        <v>500</v>
      </c>
      <c r="F604" s="2">
        <f>CSV貼り付け!E608</f>
        <v>0</v>
      </c>
      <c r="G604">
        <f>IF($O$2="指定金額",$O$3,IF($O$2="高騰限度額",CSV貼り付け!K608-CSV貼り付け!E608,""))</f>
        <v>500</v>
      </c>
      <c r="H604" t="str">
        <f>IF($O$2="%",$O$3,"")</f>
        <v/>
      </c>
      <c r="J604">
        <f>CSV貼り付け!M608</f>
        <v>0</v>
      </c>
      <c r="L604">
        <f>CSV貼り付け!M608</f>
        <v>0</v>
      </c>
      <c r="M604" s="13" t="str">
        <f>CSV貼り付け!N608&amp;CHAR(10) &amp;CSV貼り付け!B608&amp;CHAR(10) &amp;"レート"&amp;CSV貼り付け!A608</f>
        <v xml:space="preserve">
レート</v>
      </c>
    </row>
    <row r="605" spans="1:13" ht="40.5" customHeight="1" x14ac:dyDescent="0.15">
      <c r="A605" t="str">
        <f>RIGHT(CSV貼り付け!C609,10)</f>
        <v/>
      </c>
      <c r="E605" s="14">
        <f>IF($P$2="指定金額",$P$3,CSV貼り付け!E609*UPLOAD!$P$3)</f>
        <v>500</v>
      </c>
      <c r="F605" s="2">
        <f>CSV貼り付け!E609</f>
        <v>0</v>
      </c>
      <c r="G605">
        <f>IF($O$2="指定金額",$O$3,IF($O$2="高騰限度額",CSV貼り付け!K609-CSV貼り付け!E609,""))</f>
        <v>500</v>
      </c>
      <c r="H605" t="str">
        <f>IF($O$2="%",$O$3,"")</f>
        <v/>
      </c>
      <c r="J605">
        <f>CSV貼り付け!M609</f>
        <v>0</v>
      </c>
      <c r="L605">
        <f>CSV貼り付け!M609</f>
        <v>0</v>
      </c>
      <c r="M605" s="13" t="str">
        <f>CSV貼り付け!N609&amp;CHAR(10) &amp;CSV貼り付け!B609&amp;CHAR(10) &amp;"レート"&amp;CSV貼り付け!A609</f>
        <v xml:space="preserve">
レート</v>
      </c>
    </row>
    <row r="606" spans="1:13" ht="40.5" customHeight="1" x14ac:dyDescent="0.15">
      <c r="A606" t="str">
        <f>RIGHT(CSV貼り付け!C610,10)</f>
        <v/>
      </c>
      <c r="E606" s="14">
        <f>IF($P$2="指定金額",$P$3,CSV貼り付け!E610*UPLOAD!$P$3)</f>
        <v>500</v>
      </c>
      <c r="F606" s="2">
        <f>CSV貼り付け!E610</f>
        <v>0</v>
      </c>
      <c r="G606">
        <f>IF($O$2="指定金額",$O$3,IF($O$2="高騰限度額",CSV貼り付け!K610-CSV貼り付け!E610,""))</f>
        <v>500</v>
      </c>
      <c r="H606" t="str">
        <f>IF($O$2="%",$O$3,"")</f>
        <v/>
      </c>
      <c r="J606">
        <f>CSV貼り付け!M610</f>
        <v>0</v>
      </c>
      <c r="L606">
        <f>CSV貼り付け!M610</f>
        <v>0</v>
      </c>
      <c r="M606" s="13" t="str">
        <f>CSV貼り付け!N610&amp;CHAR(10) &amp;CSV貼り付け!B610&amp;CHAR(10) &amp;"レート"&amp;CSV貼り付け!A610</f>
        <v xml:space="preserve">
レート</v>
      </c>
    </row>
    <row r="607" spans="1:13" ht="40.5" customHeight="1" x14ac:dyDescent="0.15">
      <c r="A607" t="str">
        <f>RIGHT(CSV貼り付け!C611,10)</f>
        <v/>
      </c>
      <c r="E607" s="14">
        <f>IF($P$2="指定金額",$P$3,CSV貼り付け!E611*UPLOAD!$P$3)</f>
        <v>500</v>
      </c>
      <c r="F607" s="2">
        <f>CSV貼り付け!E611</f>
        <v>0</v>
      </c>
      <c r="G607">
        <f>IF($O$2="指定金額",$O$3,IF($O$2="高騰限度額",CSV貼り付け!K611-CSV貼り付け!E611,""))</f>
        <v>500</v>
      </c>
      <c r="H607" t="str">
        <f>IF($O$2="%",$O$3,"")</f>
        <v/>
      </c>
      <c r="J607">
        <f>CSV貼り付け!M611</f>
        <v>0</v>
      </c>
      <c r="L607">
        <f>CSV貼り付け!M611</f>
        <v>0</v>
      </c>
      <c r="M607" s="13" t="str">
        <f>CSV貼り付け!N611&amp;CHAR(10) &amp;CSV貼り付け!B611&amp;CHAR(10) &amp;"レート"&amp;CSV貼り付け!A611</f>
        <v xml:space="preserve">
レート</v>
      </c>
    </row>
    <row r="608" spans="1:13" ht="40.5" customHeight="1" x14ac:dyDescent="0.15">
      <c r="A608" t="str">
        <f>RIGHT(CSV貼り付け!C612,10)</f>
        <v/>
      </c>
      <c r="E608" s="14">
        <f>IF($P$2="指定金額",$P$3,CSV貼り付け!E612*UPLOAD!$P$3)</f>
        <v>500</v>
      </c>
      <c r="F608" s="2">
        <f>CSV貼り付け!E612</f>
        <v>0</v>
      </c>
      <c r="G608">
        <f>IF($O$2="指定金額",$O$3,IF($O$2="高騰限度額",CSV貼り付け!K612-CSV貼り付け!E612,""))</f>
        <v>500</v>
      </c>
      <c r="H608" t="str">
        <f>IF($O$2="%",$O$3,"")</f>
        <v/>
      </c>
      <c r="J608">
        <f>CSV貼り付け!M612</f>
        <v>0</v>
      </c>
      <c r="L608">
        <f>CSV貼り付け!M612</f>
        <v>0</v>
      </c>
      <c r="M608" s="13" t="str">
        <f>CSV貼り付け!N612&amp;CHAR(10) &amp;CSV貼り付け!B612&amp;CHAR(10) &amp;"レート"&amp;CSV貼り付け!A612</f>
        <v xml:space="preserve">
レート</v>
      </c>
    </row>
    <row r="609" spans="1:13" ht="40.5" customHeight="1" x14ac:dyDescent="0.15">
      <c r="A609" t="str">
        <f>RIGHT(CSV貼り付け!C613,10)</f>
        <v/>
      </c>
      <c r="E609" s="14">
        <f>IF($P$2="指定金額",$P$3,CSV貼り付け!E613*UPLOAD!$P$3)</f>
        <v>500</v>
      </c>
      <c r="F609" s="2">
        <f>CSV貼り付け!E613</f>
        <v>0</v>
      </c>
      <c r="G609">
        <f>IF($O$2="指定金額",$O$3,IF($O$2="高騰限度額",CSV貼り付け!K613-CSV貼り付け!E613,""))</f>
        <v>500</v>
      </c>
      <c r="H609" t="str">
        <f>IF($O$2="%",$O$3,"")</f>
        <v/>
      </c>
      <c r="J609">
        <f>CSV貼り付け!M613</f>
        <v>0</v>
      </c>
      <c r="L609">
        <f>CSV貼り付け!M613</f>
        <v>0</v>
      </c>
      <c r="M609" s="13" t="str">
        <f>CSV貼り付け!N613&amp;CHAR(10) &amp;CSV貼り付け!B613&amp;CHAR(10) &amp;"レート"&amp;CSV貼り付け!A613</f>
        <v xml:space="preserve">
レート</v>
      </c>
    </row>
    <row r="610" spans="1:13" ht="40.5" customHeight="1" x14ac:dyDescent="0.15">
      <c r="A610" t="str">
        <f>RIGHT(CSV貼り付け!C614,10)</f>
        <v/>
      </c>
      <c r="E610" s="14">
        <f>IF($P$2="指定金額",$P$3,CSV貼り付け!E614*UPLOAD!$P$3)</f>
        <v>500</v>
      </c>
      <c r="F610" s="2">
        <f>CSV貼り付け!E614</f>
        <v>0</v>
      </c>
      <c r="G610">
        <f>IF($O$2="指定金額",$O$3,IF($O$2="高騰限度額",CSV貼り付け!K614-CSV貼り付け!E614,""))</f>
        <v>500</v>
      </c>
      <c r="H610" t="str">
        <f>IF($O$2="%",$O$3,"")</f>
        <v/>
      </c>
      <c r="J610">
        <f>CSV貼り付け!M614</f>
        <v>0</v>
      </c>
      <c r="L610">
        <f>CSV貼り付け!M614</f>
        <v>0</v>
      </c>
      <c r="M610" s="13" t="str">
        <f>CSV貼り付け!N614&amp;CHAR(10) &amp;CSV貼り付け!B614&amp;CHAR(10) &amp;"レート"&amp;CSV貼り付け!A614</f>
        <v xml:space="preserve">
レート</v>
      </c>
    </row>
    <row r="611" spans="1:13" ht="40.5" customHeight="1" x14ac:dyDescent="0.15">
      <c r="A611" t="str">
        <f>RIGHT(CSV貼り付け!C615,10)</f>
        <v/>
      </c>
      <c r="E611" s="14">
        <f>IF($P$2="指定金額",$P$3,CSV貼り付け!E615*UPLOAD!$P$3)</f>
        <v>500</v>
      </c>
      <c r="F611" s="2">
        <f>CSV貼り付け!E615</f>
        <v>0</v>
      </c>
      <c r="G611">
        <f>IF($O$2="指定金額",$O$3,IF($O$2="高騰限度額",CSV貼り付け!K615-CSV貼り付け!E615,""))</f>
        <v>500</v>
      </c>
      <c r="H611" t="str">
        <f>IF($O$2="%",$O$3,"")</f>
        <v/>
      </c>
      <c r="J611">
        <f>CSV貼り付け!M615</f>
        <v>0</v>
      </c>
      <c r="L611">
        <f>CSV貼り付け!M615</f>
        <v>0</v>
      </c>
      <c r="M611" s="13" t="str">
        <f>CSV貼り付け!N615&amp;CHAR(10) &amp;CSV貼り付け!B615&amp;CHAR(10) &amp;"レート"&amp;CSV貼り付け!A615</f>
        <v xml:space="preserve">
レート</v>
      </c>
    </row>
    <row r="612" spans="1:13" ht="40.5" customHeight="1" x14ac:dyDescent="0.15">
      <c r="A612" t="str">
        <f>RIGHT(CSV貼り付け!C616,10)</f>
        <v/>
      </c>
      <c r="E612" s="14">
        <f>IF($P$2="指定金額",$P$3,CSV貼り付け!E616*UPLOAD!$P$3)</f>
        <v>500</v>
      </c>
      <c r="F612" s="2">
        <f>CSV貼り付け!E616</f>
        <v>0</v>
      </c>
      <c r="G612">
        <f>IF($O$2="指定金額",$O$3,IF($O$2="高騰限度額",CSV貼り付け!K616-CSV貼り付け!E616,""))</f>
        <v>500</v>
      </c>
      <c r="H612" t="str">
        <f>IF($O$2="%",$O$3,"")</f>
        <v/>
      </c>
      <c r="J612">
        <f>CSV貼り付け!M616</f>
        <v>0</v>
      </c>
      <c r="L612">
        <f>CSV貼り付け!M616</f>
        <v>0</v>
      </c>
      <c r="M612" s="13" t="str">
        <f>CSV貼り付け!N616&amp;CHAR(10) &amp;CSV貼り付け!B616&amp;CHAR(10) &amp;"レート"&amp;CSV貼り付け!A616</f>
        <v xml:space="preserve">
レート</v>
      </c>
    </row>
    <row r="613" spans="1:13" ht="40.5" customHeight="1" x14ac:dyDescent="0.15">
      <c r="A613" t="str">
        <f>RIGHT(CSV貼り付け!C617,10)</f>
        <v/>
      </c>
      <c r="E613" s="14">
        <f>IF($P$2="指定金額",$P$3,CSV貼り付け!E617*UPLOAD!$P$3)</f>
        <v>500</v>
      </c>
      <c r="F613" s="2">
        <f>CSV貼り付け!E617</f>
        <v>0</v>
      </c>
      <c r="G613">
        <f>IF($O$2="指定金額",$O$3,IF($O$2="高騰限度額",CSV貼り付け!K617-CSV貼り付け!E617,""))</f>
        <v>500</v>
      </c>
      <c r="H613" t="str">
        <f>IF($O$2="%",$O$3,"")</f>
        <v/>
      </c>
      <c r="J613">
        <f>CSV貼り付け!M617</f>
        <v>0</v>
      </c>
      <c r="L613">
        <f>CSV貼り付け!M617</f>
        <v>0</v>
      </c>
      <c r="M613" s="13" t="str">
        <f>CSV貼り付け!N617&amp;CHAR(10) &amp;CSV貼り付け!B617&amp;CHAR(10) &amp;"レート"&amp;CSV貼り付け!A617</f>
        <v xml:space="preserve">
レート</v>
      </c>
    </row>
    <row r="614" spans="1:13" ht="40.5" customHeight="1" x14ac:dyDescent="0.15">
      <c r="A614" t="str">
        <f>RIGHT(CSV貼り付け!C618,10)</f>
        <v/>
      </c>
      <c r="E614" s="14">
        <f>IF($P$2="指定金額",$P$3,CSV貼り付け!E618*UPLOAD!$P$3)</f>
        <v>500</v>
      </c>
      <c r="F614" s="2">
        <f>CSV貼り付け!E618</f>
        <v>0</v>
      </c>
      <c r="G614">
        <f>IF($O$2="指定金額",$O$3,IF($O$2="高騰限度額",CSV貼り付け!K618-CSV貼り付け!E618,""))</f>
        <v>500</v>
      </c>
      <c r="H614" t="str">
        <f>IF($O$2="%",$O$3,"")</f>
        <v/>
      </c>
      <c r="J614">
        <f>CSV貼り付け!M618</f>
        <v>0</v>
      </c>
      <c r="L614">
        <f>CSV貼り付け!M618</f>
        <v>0</v>
      </c>
      <c r="M614" s="13" t="str">
        <f>CSV貼り付け!N618&amp;CHAR(10) &amp;CSV貼り付け!B618&amp;CHAR(10) &amp;"レート"&amp;CSV貼り付け!A618</f>
        <v xml:space="preserve">
レート</v>
      </c>
    </row>
    <row r="615" spans="1:13" ht="40.5" customHeight="1" x14ac:dyDescent="0.15">
      <c r="A615" t="str">
        <f>RIGHT(CSV貼り付け!C619,10)</f>
        <v/>
      </c>
      <c r="E615" s="14">
        <f>IF($P$2="指定金額",$P$3,CSV貼り付け!E619*UPLOAD!$P$3)</f>
        <v>500</v>
      </c>
      <c r="F615" s="2">
        <f>CSV貼り付け!E619</f>
        <v>0</v>
      </c>
      <c r="G615">
        <f>IF($O$2="指定金額",$O$3,IF($O$2="高騰限度額",CSV貼り付け!K619-CSV貼り付け!E619,""))</f>
        <v>500</v>
      </c>
      <c r="H615" t="str">
        <f>IF($O$2="%",$O$3,"")</f>
        <v/>
      </c>
      <c r="J615">
        <f>CSV貼り付け!M619</f>
        <v>0</v>
      </c>
      <c r="L615">
        <f>CSV貼り付け!M619</f>
        <v>0</v>
      </c>
      <c r="M615" s="13" t="str">
        <f>CSV貼り付け!N619&amp;CHAR(10) &amp;CSV貼り付け!B619&amp;CHAR(10) &amp;"レート"&amp;CSV貼り付け!A619</f>
        <v xml:space="preserve">
レート</v>
      </c>
    </row>
    <row r="616" spans="1:13" ht="40.5" customHeight="1" x14ac:dyDescent="0.15">
      <c r="A616" t="str">
        <f>RIGHT(CSV貼り付け!C620,10)</f>
        <v/>
      </c>
      <c r="E616" s="14">
        <f>IF($P$2="指定金額",$P$3,CSV貼り付け!E620*UPLOAD!$P$3)</f>
        <v>500</v>
      </c>
      <c r="F616" s="2">
        <f>CSV貼り付け!E620</f>
        <v>0</v>
      </c>
      <c r="G616">
        <f>IF($O$2="指定金額",$O$3,IF($O$2="高騰限度額",CSV貼り付け!K620-CSV貼り付け!E620,""))</f>
        <v>500</v>
      </c>
      <c r="H616" t="str">
        <f>IF($O$2="%",$O$3,"")</f>
        <v/>
      </c>
      <c r="J616">
        <f>CSV貼り付け!M620</f>
        <v>0</v>
      </c>
      <c r="L616">
        <f>CSV貼り付け!M620</f>
        <v>0</v>
      </c>
      <c r="M616" s="13" t="str">
        <f>CSV貼り付け!N620&amp;CHAR(10) &amp;CSV貼り付け!B620&amp;CHAR(10) &amp;"レート"&amp;CSV貼り付け!A620</f>
        <v xml:space="preserve">
レート</v>
      </c>
    </row>
    <row r="617" spans="1:13" ht="40.5" customHeight="1" x14ac:dyDescent="0.15">
      <c r="A617" t="str">
        <f>RIGHT(CSV貼り付け!C621,10)</f>
        <v/>
      </c>
      <c r="E617" s="14">
        <f>IF($P$2="指定金額",$P$3,CSV貼り付け!E621*UPLOAD!$P$3)</f>
        <v>500</v>
      </c>
      <c r="F617" s="2">
        <f>CSV貼り付け!E621</f>
        <v>0</v>
      </c>
      <c r="G617">
        <f>IF($O$2="指定金額",$O$3,IF($O$2="高騰限度額",CSV貼り付け!K621-CSV貼り付け!E621,""))</f>
        <v>500</v>
      </c>
      <c r="H617" t="str">
        <f>IF($O$2="%",$O$3,"")</f>
        <v/>
      </c>
      <c r="J617">
        <f>CSV貼り付け!M621</f>
        <v>0</v>
      </c>
      <c r="L617">
        <f>CSV貼り付け!M621</f>
        <v>0</v>
      </c>
      <c r="M617" s="13" t="str">
        <f>CSV貼り付け!N621&amp;CHAR(10) &amp;CSV貼り付け!B621&amp;CHAR(10) &amp;"レート"&amp;CSV貼り付け!A621</f>
        <v xml:space="preserve">
レート</v>
      </c>
    </row>
    <row r="618" spans="1:13" ht="40.5" customHeight="1" x14ac:dyDescent="0.15">
      <c r="A618" t="str">
        <f>RIGHT(CSV貼り付け!C622,10)</f>
        <v/>
      </c>
      <c r="E618" s="14">
        <f>IF($P$2="指定金額",$P$3,CSV貼り付け!E622*UPLOAD!$P$3)</f>
        <v>500</v>
      </c>
      <c r="F618" s="2">
        <f>CSV貼り付け!E622</f>
        <v>0</v>
      </c>
      <c r="G618">
        <f>IF($O$2="指定金額",$O$3,IF($O$2="高騰限度額",CSV貼り付け!K622-CSV貼り付け!E622,""))</f>
        <v>500</v>
      </c>
      <c r="H618" t="str">
        <f>IF($O$2="%",$O$3,"")</f>
        <v/>
      </c>
      <c r="J618">
        <f>CSV貼り付け!M622</f>
        <v>0</v>
      </c>
      <c r="L618">
        <f>CSV貼り付け!M622</f>
        <v>0</v>
      </c>
      <c r="M618" s="13" t="str">
        <f>CSV貼り付け!N622&amp;CHAR(10) &amp;CSV貼り付け!B622&amp;CHAR(10) &amp;"レート"&amp;CSV貼り付け!A622</f>
        <v xml:space="preserve">
レート</v>
      </c>
    </row>
    <row r="619" spans="1:13" ht="40.5" customHeight="1" x14ac:dyDescent="0.15">
      <c r="A619" t="str">
        <f>RIGHT(CSV貼り付け!C623,10)</f>
        <v/>
      </c>
      <c r="E619" s="14">
        <f>IF($P$2="指定金額",$P$3,CSV貼り付け!E623*UPLOAD!$P$3)</f>
        <v>500</v>
      </c>
      <c r="F619" s="2">
        <f>CSV貼り付け!E623</f>
        <v>0</v>
      </c>
      <c r="G619">
        <f>IF($O$2="指定金額",$O$3,IF($O$2="高騰限度額",CSV貼り付け!K623-CSV貼り付け!E623,""))</f>
        <v>500</v>
      </c>
      <c r="H619" t="str">
        <f>IF($O$2="%",$O$3,"")</f>
        <v/>
      </c>
      <c r="J619">
        <f>CSV貼り付け!M623</f>
        <v>0</v>
      </c>
      <c r="L619">
        <f>CSV貼り付け!M623</f>
        <v>0</v>
      </c>
      <c r="M619" s="13" t="str">
        <f>CSV貼り付け!N623&amp;CHAR(10) &amp;CSV貼り付け!B623&amp;CHAR(10) &amp;"レート"&amp;CSV貼り付け!A623</f>
        <v xml:space="preserve">
レート</v>
      </c>
    </row>
    <row r="620" spans="1:13" ht="40.5" customHeight="1" x14ac:dyDescent="0.15">
      <c r="A620" t="str">
        <f>RIGHT(CSV貼り付け!C624,10)</f>
        <v/>
      </c>
      <c r="E620" s="14">
        <f>IF($P$2="指定金額",$P$3,CSV貼り付け!E624*UPLOAD!$P$3)</f>
        <v>500</v>
      </c>
      <c r="F620" s="2">
        <f>CSV貼り付け!E624</f>
        <v>0</v>
      </c>
      <c r="G620">
        <f>IF($O$2="指定金額",$O$3,IF($O$2="高騰限度額",CSV貼り付け!K624-CSV貼り付け!E624,""))</f>
        <v>500</v>
      </c>
      <c r="H620" t="str">
        <f>IF($O$2="%",$O$3,"")</f>
        <v/>
      </c>
      <c r="J620">
        <f>CSV貼り付け!M624</f>
        <v>0</v>
      </c>
      <c r="L620">
        <f>CSV貼り付け!M624</f>
        <v>0</v>
      </c>
      <c r="M620" s="13" t="str">
        <f>CSV貼り付け!N624&amp;CHAR(10) &amp;CSV貼り付け!B624&amp;CHAR(10) &amp;"レート"&amp;CSV貼り付け!A624</f>
        <v xml:space="preserve">
レート</v>
      </c>
    </row>
    <row r="621" spans="1:13" ht="40.5" customHeight="1" x14ac:dyDescent="0.15">
      <c r="A621" t="str">
        <f>RIGHT(CSV貼り付け!C625,10)</f>
        <v/>
      </c>
      <c r="E621" s="14">
        <f>IF($P$2="指定金額",$P$3,CSV貼り付け!E625*UPLOAD!$P$3)</f>
        <v>500</v>
      </c>
      <c r="F621" s="2">
        <f>CSV貼り付け!E625</f>
        <v>0</v>
      </c>
      <c r="G621">
        <f>IF($O$2="指定金額",$O$3,IF($O$2="高騰限度額",CSV貼り付け!K625-CSV貼り付け!E625,""))</f>
        <v>500</v>
      </c>
      <c r="H621" t="str">
        <f>IF($O$2="%",$O$3,"")</f>
        <v/>
      </c>
      <c r="J621">
        <f>CSV貼り付け!M625</f>
        <v>0</v>
      </c>
      <c r="L621">
        <f>CSV貼り付け!M625</f>
        <v>0</v>
      </c>
      <c r="M621" s="13" t="str">
        <f>CSV貼り付け!N625&amp;CHAR(10) &amp;CSV貼り付け!B625&amp;CHAR(10) &amp;"レート"&amp;CSV貼り付け!A625</f>
        <v xml:space="preserve">
レート</v>
      </c>
    </row>
    <row r="622" spans="1:13" ht="40.5" customHeight="1" x14ac:dyDescent="0.15">
      <c r="A622" t="str">
        <f>RIGHT(CSV貼り付け!C626,10)</f>
        <v/>
      </c>
      <c r="E622" s="14">
        <f>IF($P$2="指定金額",$P$3,CSV貼り付け!E626*UPLOAD!$P$3)</f>
        <v>500</v>
      </c>
      <c r="F622" s="2">
        <f>CSV貼り付け!E626</f>
        <v>0</v>
      </c>
      <c r="G622">
        <f>IF($O$2="指定金額",$O$3,IF($O$2="高騰限度額",CSV貼り付け!K626-CSV貼り付け!E626,""))</f>
        <v>500</v>
      </c>
      <c r="H622" t="str">
        <f>IF($O$2="%",$O$3,"")</f>
        <v/>
      </c>
      <c r="J622">
        <f>CSV貼り付け!M626</f>
        <v>0</v>
      </c>
      <c r="L622">
        <f>CSV貼り付け!M626</f>
        <v>0</v>
      </c>
      <c r="M622" s="13" t="str">
        <f>CSV貼り付け!N626&amp;CHAR(10) &amp;CSV貼り付け!B626&amp;CHAR(10) &amp;"レート"&amp;CSV貼り付け!A626</f>
        <v xml:space="preserve">
レート</v>
      </c>
    </row>
    <row r="623" spans="1:13" ht="40.5" customHeight="1" x14ac:dyDescent="0.15">
      <c r="A623" t="str">
        <f>RIGHT(CSV貼り付け!C627,10)</f>
        <v/>
      </c>
      <c r="E623" s="14">
        <f>IF($P$2="指定金額",$P$3,CSV貼り付け!E627*UPLOAD!$P$3)</f>
        <v>500</v>
      </c>
      <c r="F623" s="2">
        <f>CSV貼り付け!E627</f>
        <v>0</v>
      </c>
      <c r="G623">
        <f>IF($O$2="指定金額",$O$3,IF($O$2="高騰限度額",CSV貼り付け!K627-CSV貼り付け!E627,""))</f>
        <v>500</v>
      </c>
      <c r="H623" t="str">
        <f>IF($O$2="%",$O$3,"")</f>
        <v/>
      </c>
      <c r="J623">
        <f>CSV貼り付け!M627</f>
        <v>0</v>
      </c>
      <c r="L623">
        <f>CSV貼り付け!M627</f>
        <v>0</v>
      </c>
      <c r="M623" s="13" t="str">
        <f>CSV貼り付け!N627&amp;CHAR(10) &amp;CSV貼り付け!B627&amp;CHAR(10) &amp;"レート"&amp;CSV貼り付け!A627</f>
        <v xml:space="preserve">
レート</v>
      </c>
    </row>
    <row r="624" spans="1:13" ht="40.5" customHeight="1" x14ac:dyDescent="0.15">
      <c r="A624" t="str">
        <f>RIGHT(CSV貼り付け!C628,10)</f>
        <v/>
      </c>
      <c r="E624" s="14">
        <f>IF($P$2="指定金額",$P$3,CSV貼り付け!E628*UPLOAD!$P$3)</f>
        <v>500</v>
      </c>
      <c r="F624" s="2">
        <f>CSV貼り付け!E628</f>
        <v>0</v>
      </c>
      <c r="G624">
        <f>IF($O$2="指定金額",$O$3,IF($O$2="高騰限度額",CSV貼り付け!K628-CSV貼り付け!E628,""))</f>
        <v>500</v>
      </c>
      <c r="H624" t="str">
        <f>IF($O$2="%",$O$3,"")</f>
        <v/>
      </c>
      <c r="J624">
        <f>CSV貼り付け!M628</f>
        <v>0</v>
      </c>
      <c r="L624">
        <f>CSV貼り付け!M628</f>
        <v>0</v>
      </c>
      <c r="M624" s="13" t="str">
        <f>CSV貼り付け!N628&amp;CHAR(10) &amp;CSV貼り付け!B628&amp;CHAR(10) &amp;"レート"&amp;CSV貼り付け!A628</f>
        <v xml:space="preserve">
レート</v>
      </c>
    </row>
    <row r="625" spans="1:13" ht="40.5" customHeight="1" x14ac:dyDescent="0.15">
      <c r="A625" t="str">
        <f>RIGHT(CSV貼り付け!C629,10)</f>
        <v/>
      </c>
      <c r="E625" s="14">
        <f>IF($P$2="指定金額",$P$3,CSV貼り付け!E629*UPLOAD!$P$3)</f>
        <v>500</v>
      </c>
      <c r="F625" s="2">
        <f>CSV貼り付け!E629</f>
        <v>0</v>
      </c>
      <c r="G625">
        <f>IF($O$2="指定金額",$O$3,IF($O$2="高騰限度額",CSV貼り付け!K629-CSV貼り付け!E629,""))</f>
        <v>500</v>
      </c>
      <c r="H625" t="str">
        <f>IF($O$2="%",$O$3,"")</f>
        <v/>
      </c>
      <c r="J625">
        <f>CSV貼り付け!M629</f>
        <v>0</v>
      </c>
      <c r="L625">
        <f>CSV貼り付け!M629</f>
        <v>0</v>
      </c>
      <c r="M625" s="13" t="str">
        <f>CSV貼り付け!N629&amp;CHAR(10) &amp;CSV貼り付け!B629&amp;CHAR(10) &amp;"レート"&amp;CSV貼り付け!A629</f>
        <v xml:space="preserve">
レート</v>
      </c>
    </row>
    <row r="626" spans="1:13" ht="40.5" customHeight="1" x14ac:dyDescent="0.15">
      <c r="A626" t="str">
        <f>RIGHT(CSV貼り付け!C630,10)</f>
        <v/>
      </c>
      <c r="E626" s="14">
        <f>IF($P$2="指定金額",$P$3,CSV貼り付け!E630*UPLOAD!$P$3)</f>
        <v>500</v>
      </c>
      <c r="F626" s="2">
        <f>CSV貼り付け!E630</f>
        <v>0</v>
      </c>
      <c r="G626">
        <f>IF($O$2="指定金額",$O$3,IF($O$2="高騰限度額",CSV貼り付け!K630-CSV貼り付け!E630,""))</f>
        <v>500</v>
      </c>
      <c r="H626" t="str">
        <f>IF($O$2="%",$O$3,"")</f>
        <v/>
      </c>
      <c r="J626">
        <f>CSV貼り付け!M630</f>
        <v>0</v>
      </c>
      <c r="L626">
        <f>CSV貼り付け!M630</f>
        <v>0</v>
      </c>
      <c r="M626" s="13" t="str">
        <f>CSV貼り付け!N630&amp;CHAR(10) &amp;CSV貼り付け!B630&amp;CHAR(10) &amp;"レート"&amp;CSV貼り付け!A630</f>
        <v xml:space="preserve">
レート</v>
      </c>
    </row>
    <row r="627" spans="1:13" ht="40.5" customHeight="1" x14ac:dyDescent="0.15">
      <c r="A627" t="str">
        <f>RIGHT(CSV貼り付け!C631,10)</f>
        <v/>
      </c>
      <c r="E627" s="14">
        <f>IF($P$2="指定金額",$P$3,CSV貼り付け!E631*UPLOAD!$P$3)</f>
        <v>500</v>
      </c>
      <c r="F627" s="2">
        <f>CSV貼り付け!E631</f>
        <v>0</v>
      </c>
      <c r="G627">
        <f>IF($O$2="指定金額",$O$3,IF($O$2="高騰限度額",CSV貼り付け!K631-CSV貼り付け!E631,""))</f>
        <v>500</v>
      </c>
      <c r="H627" t="str">
        <f>IF($O$2="%",$O$3,"")</f>
        <v/>
      </c>
      <c r="J627">
        <f>CSV貼り付け!M631</f>
        <v>0</v>
      </c>
      <c r="L627">
        <f>CSV貼り付け!M631</f>
        <v>0</v>
      </c>
      <c r="M627" s="13" t="str">
        <f>CSV貼り付け!N631&amp;CHAR(10) &amp;CSV貼り付け!B631&amp;CHAR(10) &amp;"レート"&amp;CSV貼り付け!A631</f>
        <v xml:space="preserve">
レート</v>
      </c>
    </row>
    <row r="628" spans="1:13" ht="40.5" customHeight="1" x14ac:dyDescent="0.15">
      <c r="A628" t="str">
        <f>RIGHT(CSV貼り付け!C632,10)</f>
        <v/>
      </c>
      <c r="E628" s="14">
        <f>IF($P$2="指定金額",$P$3,CSV貼り付け!E632*UPLOAD!$P$3)</f>
        <v>500</v>
      </c>
      <c r="F628" s="2">
        <f>CSV貼り付け!E632</f>
        <v>0</v>
      </c>
      <c r="G628">
        <f>IF($O$2="指定金額",$O$3,IF($O$2="高騰限度額",CSV貼り付け!K632-CSV貼り付け!E632,""))</f>
        <v>500</v>
      </c>
      <c r="H628" t="str">
        <f>IF($O$2="%",$O$3,"")</f>
        <v/>
      </c>
      <c r="J628">
        <f>CSV貼り付け!M632</f>
        <v>0</v>
      </c>
      <c r="L628">
        <f>CSV貼り付け!M632</f>
        <v>0</v>
      </c>
      <c r="M628" s="13" t="str">
        <f>CSV貼り付け!N632&amp;CHAR(10) &amp;CSV貼り付け!B632&amp;CHAR(10) &amp;"レート"&amp;CSV貼り付け!A632</f>
        <v xml:space="preserve">
レート</v>
      </c>
    </row>
    <row r="629" spans="1:13" ht="40.5" customHeight="1" x14ac:dyDescent="0.15">
      <c r="A629" t="str">
        <f>RIGHT(CSV貼り付け!C633,10)</f>
        <v/>
      </c>
      <c r="E629" s="14">
        <f>IF($P$2="指定金額",$P$3,CSV貼り付け!E633*UPLOAD!$P$3)</f>
        <v>500</v>
      </c>
      <c r="F629" s="2">
        <f>CSV貼り付け!E633</f>
        <v>0</v>
      </c>
      <c r="G629">
        <f>IF($O$2="指定金額",$O$3,IF($O$2="高騰限度額",CSV貼り付け!K633-CSV貼り付け!E633,""))</f>
        <v>500</v>
      </c>
      <c r="H629" t="str">
        <f>IF($O$2="%",$O$3,"")</f>
        <v/>
      </c>
      <c r="J629">
        <f>CSV貼り付け!M633</f>
        <v>0</v>
      </c>
      <c r="L629">
        <f>CSV貼り付け!M633</f>
        <v>0</v>
      </c>
      <c r="M629" s="13" t="str">
        <f>CSV貼り付け!N633&amp;CHAR(10) &amp;CSV貼り付け!B633&amp;CHAR(10) &amp;"レート"&amp;CSV貼り付け!A633</f>
        <v xml:space="preserve">
レート</v>
      </c>
    </row>
    <row r="630" spans="1:13" ht="40.5" customHeight="1" x14ac:dyDescent="0.15">
      <c r="A630" t="str">
        <f>RIGHT(CSV貼り付け!C634,10)</f>
        <v/>
      </c>
      <c r="E630" s="14">
        <f>IF($P$2="指定金額",$P$3,CSV貼り付け!E634*UPLOAD!$P$3)</f>
        <v>500</v>
      </c>
      <c r="F630" s="2">
        <f>CSV貼り付け!E634</f>
        <v>0</v>
      </c>
      <c r="G630">
        <f>IF($O$2="指定金額",$O$3,IF($O$2="高騰限度額",CSV貼り付け!K634-CSV貼り付け!E634,""))</f>
        <v>500</v>
      </c>
      <c r="H630" t="str">
        <f>IF($O$2="%",$O$3,"")</f>
        <v/>
      </c>
      <c r="J630">
        <f>CSV貼り付け!M634</f>
        <v>0</v>
      </c>
      <c r="L630">
        <f>CSV貼り付け!M634</f>
        <v>0</v>
      </c>
      <c r="M630" s="13" t="str">
        <f>CSV貼り付け!N634&amp;CHAR(10) &amp;CSV貼り付け!B634&amp;CHAR(10) &amp;"レート"&amp;CSV貼り付け!A634</f>
        <v xml:space="preserve">
レート</v>
      </c>
    </row>
    <row r="631" spans="1:13" ht="40.5" customHeight="1" x14ac:dyDescent="0.15">
      <c r="A631" t="str">
        <f>RIGHT(CSV貼り付け!C635,10)</f>
        <v/>
      </c>
      <c r="E631" s="14">
        <f>IF($P$2="指定金額",$P$3,CSV貼り付け!E635*UPLOAD!$P$3)</f>
        <v>500</v>
      </c>
      <c r="F631" s="2">
        <f>CSV貼り付け!E635</f>
        <v>0</v>
      </c>
      <c r="G631">
        <f>IF($O$2="指定金額",$O$3,IF($O$2="高騰限度額",CSV貼り付け!K635-CSV貼り付け!E635,""))</f>
        <v>500</v>
      </c>
      <c r="H631" t="str">
        <f>IF($O$2="%",$O$3,"")</f>
        <v/>
      </c>
      <c r="J631">
        <f>CSV貼り付け!M635</f>
        <v>0</v>
      </c>
      <c r="L631">
        <f>CSV貼り付け!M635</f>
        <v>0</v>
      </c>
      <c r="M631" s="13" t="str">
        <f>CSV貼り付け!N635&amp;CHAR(10) &amp;CSV貼り付け!B635&amp;CHAR(10) &amp;"レート"&amp;CSV貼り付け!A635</f>
        <v xml:space="preserve">
レート</v>
      </c>
    </row>
    <row r="632" spans="1:13" ht="40.5" customHeight="1" x14ac:dyDescent="0.15">
      <c r="A632" t="str">
        <f>RIGHT(CSV貼り付け!C636,10)</f>
        <v/>
      </c>
      <c r="E632" s="14">
        <f>IF($P$2="指定金額",$P$3,CSV貼り付け!E636*UPLOAD!$P$3)</f>
        <v>500</v>
      </c>
      <c r="F632" s="2">
        <f>CSV貼り付け!E636</f>
        <v>0</v>
      </c>
      <c r="G632">
        <f>IF($O$2="指定金額",$O$3,IF($O$2="高騰限度額",CSV貼り付け!K636-CSV貼り付け!E636,""))</f>
        <v>500</v>
      </c>
      <c r="H632" t="str">
        <f>IF($O$2="%",$O$3,"")</f>
        <v/>
      </c>
      <c r="J632">
        <f>CSV貼り付け!M636</f>
        <v>0</v>
      </c>
      <c r="L632">
        <f>CSV貼り付け!M636</f>
        <v>0</v>
      </c>
      <c r="M632" s="13" t="str">
        <f>CSV貼り付け!N636&amp;CHAR(10) &amp;CSV貼り付け!B636&amp;CHAR(10) &amp;"レート"&amp;CSV貼り付け!A636</f>
        <v xml:space="preserve">
レート</v>
      </c>
    </row>
    <row r="633" spans="1:13" ht="40.5" customHeight="1" x14ac:dyDescent="0.15">
      <c r="A633" t="str">
        <f>RIGHT(CSV貼り付け!C637,10)</f>
        <v/>
      </c>
      <c r="E633" s="14">
        <f>IF($P$2="指定金額",$P$3,CSV貼り付け!E637*UPLOAD!$P$3)</f>
        <v>500</v>
      </c>
      <c r="F633" s="2">
        <f>CSV貼り付け!E637</f>
        <v>0</v>
      </c>
      <c r="G633">
        <f>IF($O$2="指定金額",$O$3,IF($O$2="高騰限度額",CSV貼り付け!K637-CSV貼り付け!E637,""))</f>
        <v>500</v>
      </c>
      <c r="H633" t="str">
        <f>IF($O$2="%",$O$3,"")</f>
        <v/>
      </c>
      <c r="J633">
        <f>CSV貼り付け!M637</f>
        <v>0</v>
      </c>
      <c r="L633">
        <f>CSV貼り付け!M637</f>
        <v>0</v>
      </c>
      <c r="M633" s="13" t="str">
        <f>CSV貼り付け!N637&amp;CHAR(10) &amp;CSV貼り付け!B637&amp;CHAR(10) &amp;"レート"&amp;CSV貼り付け!A637</f>
        <v xml:space="preserve">
レート</v>
      </c>
    </row>
    <row r="634" spans="1:13" ht="40.5" customHeight="1" x14ac:dyDescent="0.15">
      <c r="A634" t="str">
        <f>RIGHT(CSV貼り付け!C638,10)</f>
        <v/>
      </c>
      <c r="E634" s="14">
        <f>IF($P$2="指定金額",$P$3,CSV貼り付け!E638*UPLOAD!$P$3)</f>
        <v>500</v>
      </c>
      <c r="F634" s="2">
        <f>CSV貼り付け!E638</f>
        <v>0</v>
      </c>
      <c r="G634">
        <f>IF($O$2="指定金額",$O$3,IF($O$2="高騰限度額",CSV貼り付け!K638-CSV貼り付け!E638,""))</f>
        <v>500</v>
      </c>
      <c r="H634" t="str">
        <f>IF($O$2="%",$O$3,"")</f>
        <v/>
      </c>
      <c r="J634">
        <f>CSV貼り付け!M638</f>
        <v>0</v>
      </c>
      <c r="L634">
        <f>CSV貼り付け!M638</f>
        <v>0</v>
      </c>
      <c r="M634" s="13" t="str">
        <f>CSV貼り付け!N638&amp;CHAR(10) &amp;CSV貼り付け!B638&amp;CHAR(10) &amp;"レート"&amp;CSV貼り付け!A638</f>
        <v xml:space="preserve">
レート</v>
      </c>
    </row>
    <row r="635" spans="1:13" ht="40.5" customHeight="1" x14ac:dyDescent="0.15">
      <c r="A635" t="str">
        <f>RIGHT(CSV貼り付け!C639,10)</f>
        <v/>
      </c>
      <c r="E635" s="14">
        <f>IF($P$2="指定金額",$P$3,CSV貼り付け!E639*UPLOAD!$P$3)</f>
        <v>500</v>
      </c>
      <c r="F635" s="2">
        <f>CSV貼り付け!E639</f>
        <v>0</v>
      </c>
      <c r="G635">
        <f>IF($O$2="指定金額",$O$3,IF($O$2="高騰限度額",CSV貼り付け!K639-CSV貼り付け!E639,""))</f>
        <v>500</v>
      </c>
      <c r="H635" t="str">
        <f>IF($O$2="%",$O$3,"")</f>
        <v/>
      </c>
      <c r="J635">
        <f>CSV貼り付け!M639</f>
        <v>0</v>
      </c>
      <c r="L635">
        <f>CSV貼り付け!M639</f>
        <v>0</v>
      </c>
      <c r="M635" s="13" t="str">
        <f>CSV貼り付け!N639&amp;CHAR(10) &amp;CSV貼り付け!B639&amp;CHAR(10) &amp;"レート"&amp;CSV貼り付け!A639</f>
        <v xml:space="preserve">
レート</v>
      </c>
    </row>
    <row r="636" spans="1:13" ht="40.5" customHeight="1" x14ac:dyDescent="0.15">
      <c r="A636" t="str">
        <f>RIGHT(CSV貼り付け!C640,10)</f>
        <v/>
      </c>
      <c r="E636" s="14">
        <f>IF($P$2="指定金額",$P$3,CSV貼り付け!E640*UPLOAD!$P$3)</f>
        <v>500</v>
      </c>
      <c r="F636" s="2">
        <f>CSV貼り付け!E640</f>
        <v>0</v>
      </c>
      <c r="G636">
        <f>IF($O$2="指定金額",$O$3,IF($O$2="高騰限度額",CSV貼り付け!K640-CSV貼り付け!E640,""))</f>
        <v>500</v>
      </c>
      <c r="H636" t="str">
        <f>IF($O$2="%",$O$3,"")</f>
        <v/>
      </c>
      <c r="J636">
        <f>CSV貼り付け!M640</f>
        <v>0</v>
      </c>
      <c r="L636">
        <f>CSV貼り付け!M640</f>
        <v>0</v>
      </c>
      <c r="M636" s="13" t="str">
        <f>CSV貼り付け!N640&amp;CHAR(10) &amp;CSV貼り付け!B640&amp;CHAR(10) &amp;"レート"&amp;CSV貼り付け!A640</f>
        <v xml:space="preserve">
レート</v>
      </c>
    </row>
    <row r="637" spans="1:13" ht="40.5" customHeight="1" x14ac:dyDescent="0.15">
      <c r="A637" t="str">
        <f>RIGHT(CSV貼り付け!C641,10)</f>
        <v/>
      </c>
      <c r="E637" s="14">
        <f>IF($P$2="指定金額",$P$3,CSV貼り付け!E641*UPLOAD!$P$3)</f>
        <v>500</v>
      </c>
      <c r="F637" s="2">
        <f>CSV貼り付け!E641</f>
        <v>0</v>
      </c>
      <c r="G637">
        <f>IF($O$2="指定金額",$O$3,IF($O$2="高騰限度額",CSV貼り付け!K641-CSV貼り付け!E641,""))</f>
        <v>500</v>
      </c>
      <c r="H637" t="str">
        <f>IF($O$2="%",$O$3,"")</f>
        <v/>
      </c>
      <c r="J637">
        <f>CSV貼り付け!M641</f>
        <v>0</v>
      </c>
      <c r="L637">
        <f>CSV貼り付け!M641</f>
        <v>0</v>
      </c>
      <c r="M637" s="13" t="str">
        <f>CSV貼り付け!N641&amp;CHAR(10) &amp;CSV貼り付け!B641&amp;CHAR(10) &amp;"レート"&amp;CSV貼り付け!A641</f>
        <v xml:space="preserve">
レート</v>
      </c>
    </row>
    <row r="638" spans="1:13" ht="40.5" customHeight="1" x14ac:dyDescent="0.15">
      <c r="A638" t="str">
        <f>RIGHT(CSV貼り付け!C642,10)</f>
        <v/>
      </c>
      <c r="E638" s="14">
        <f>IF($P$2="指定金額",$P$3,CSV貼り付け!E642*UPLOAD!$P$3)</f>
        <v>500</v>
      </c>
      <c r="F638" s="2">
        <f>CSV貼り付け!E642</f>
        <v>0</v>
      </c>
      <c r="G638">
        <f>IF($O$2="指定金額",$O$3,IF($O$2="高騰限度額",CSV貼り付け!K642-CSV貼り付け!E642,""))</f>
        <v>500</v>
      </c>
      <c r="H638" t="str">
        <f>IF($O$2="%",$O$3,"")</f>
        <v/>
      </c>
      <c r="J638">
        <f>CSV貼り付け!M642</f>
        <v>0</v>
      </c>
      <c r="L638">
        <f>CSV貼り付け!M642</f>
        <v>0</v>
      </c>
      <c r="M638" s="13" t="str">
        <f>CSV貼り付け!N642&amp;CHAR(10) &amp;CSV貼り付け!B642&amp;CHAR(10) &amp;"レート"&amp;CSV貼り付け!A642</f>
        <v xml:space="preserve">
レート</v>
      </c>
    </row>
    <row r="639" spans="1:13" ht="40.5" customHeight="1" x14ac:dyDescent="0.15">
      <c r="A639" t="str">
        <f>RIGHT(CSV貼り付け!C643,10)</f>
        <v/>
      </c>
      <c r="E639" s="14">
        <f>IF($P$2="指定金額",$P$3,CSV貼り付け!E643*UPLOAD!$P$3)</f>
        <v>500</v>
      </c>
      <c r="F639" s="2">
        <f>CSV貼り付け!E643</f>
        <v>0</v>
      </c>
      <c r="G639">
        <f>IF($O$2="指定金額",$O$3,IF($O$2="高騰限度額",CSV貼り付け!K643-CSV貼り付け!E643,""))</f>
        <v>500</v>
      </c>
      <c r="H639" t="str">
        <f>IF($O$2="%",$O$3,"")</f>
        <v/>
      </c>
      <c r="J639">
        <f>CSV貼り付け!M643</f>
        <v>0</v>
      </c>
      <c r="L639">
        <f>CSV貼り付け!M643</f>
        <v>0</v>
      </c>
      <c r="M639" s="13" t="str">
        <f>CSV貼り付け!N643&amp;CHAR(10) &amp;CSV貼り付け!B643&amp;CHAR(10) &amp;"レート"&amp;CSV貼り付け!A643</f>
        <v xml:space="preserve">
レート</v>
      </c>
    </row>
    <row r="640" spans="1:13" ht="40.5" customHeight="1" x14ac:dyDescent="0.15">
      <c r="A640" t="str">
        <f>RIGHT(CSV貼り付け!C644,10)</f>
        <v/>
      </c>
      <c r="E640" s="14">
        <f>IF($P$2="指定金額",$P$3,CSV貼り付け!E644*UPLOAD!$P$3)</f>
        <v>500</v>
      </c>
      <c r="F640" s="2">
        <f>CSV貼り付け!E644</f>
        <v>0</v>
      </c>
      <c r="G640">
        <f>IF($O$2="指定金額",$O$3,IF($O$2="高騰限度額",CSV貼り付け!K644-CSV貼り付け!E644,""))</f>
        <v>500</v>
      </c>
      <c r="H640" t="str">
        <f>IF($O$2="%",$O$3,"")</f>
        <v/>
      </c>
      <c r="J640">
        <f>CSV貼り付け!M644</f>
        <v>0</v>
      </c>
      <c r="L640">
        <f>CSV貼り付け!M644</f>
        <v>0</v>
      </c>
      <c r="M640" s="13" t="str">
        <f>CSV貼り付け!N644&amp;CHAR(10) &amp;CSV貼り付け!B644&amp;CHAR(10) &amp;"レート"&amp;CSV貼り付け!A644</f>
        <v xml:space="preserve">
レート</v>
      </c>
    </row>
    <row r="641" spans="1:13" ht="40.5" customHeight="1" x14ac:dyDescent="0.15">
      <c r="A641" t="str">
        <f>RIGHT(CSV貼り付け!C645,10)</f>
        <v/>
      </c>
      <c r="E641" s="14">
        <f>IF($P$2="指定金額",$P$3,CSV貼り付け!E645*UPLOAD!$P$3)</f>
        <v>500</v>
      </c>
      <c r="F641" s="2">
        <f>CSV貼り付け!E645</f>
        <v>0</v>
      </c>
      <c r="G641">
        <f>IF($O$2="指定金額",$O$3,IF($O$2="高騰限度額",CSV貼り付け!K645-CSV貼り付け!E645,""))</f>
        <v>500</v>
      </c>
      <c r="H641" t="str">
        <f>IF($O$2="%",$O$3,"")</f>
        <v/>
      </c>
      <c r="J641">
        <f>CSV貼り付け!M645</f>
        <v>0</v>
      </c>
      <c r="L641">
        <f>CSV貼り付け!M645</f>
        <v>0</v>
      </c>
      <c r="M641" s="13" t="str">
        <f>CSV貼り付け!N645&amp;CHAR(10) &amp;CSV貼り付け!B645&amp;CHAR(10) &amp;"レート"&amp;CSV貼り付け!A645</f>
        <v xml:space="preserve">
レート</v>
      </c>
    </row>
    <row r="642" spans="1:13" ht="40.5" customHeight="1" x14ac:dyDescent="0.15">
      <c r="A642" t="str">
        <f>RIGHT(CSV貼り付け!C646,10)</f>
        <v/>
      </c>
      <c r="E642" s="14">
        <f>IF($P$2="指定金額",$P$3,CSV貼り付け!E646*UPLOAD!$P$3)</f>
        <v>500</v>
      </c>
      <c r="F642" s="2">
        <f>CSV貼り付け!E646</f>
        <v>0</v>
      </c>
      <c r="G642">
        <f>IF($O$2="指定金額",$O$3,IF($O$2="高騰限度額",CSV貼り付け!K646-CSV貼り付け!E646,""))</f>
        <v>500</v>
      </c>
      <c r="H642" t="str">
        <f>IF($O$2="%",$O$3,"")</f>
        <v/>
      </c>
      <c r="J642">
        <f>CSV貼り付け!M646</f>
        <v>0</v>
      </c>
      <c r="L642">
        <f>CSV貼り付け!M646</f>
        <v>0</v>
      </c>
      <c r="M642" s="13" t="str">
        <f>CSV貼り付け!N646&amp;CHAR(10) &amp;CSV貼り付け!B646&amp;CHAR(10) &amp;"レート"&amp;CSV貼り付け!A646</f>
        <v xml:space="preserve">
レート</v>
      </c>
    </row>
    <row r="643" spans="1:13" ht="40.5" customHeight="1" x14ac:dyDescent="0.15">
      <c r="A643" t="str">
        <f>RIGHT(CSV貼り付け!C647,10)</f>
        <v/>
      </c>
      <c r="E643" s="14">
        <f>IF($P$2="指定金額",$P$3,CSV貼り付け!E647*UPLOAD!$P$3)</f>
        <v>500</v>
      </c>
      <c r="F643" s="2">
        <f>CSV貼り付け!E647</f>
        <v>0</v>
      </c>
      <c r="G643">
        <f>IF($O$2="指定金額",$O$3,IF($O$2="高騰限度額",CSV貼り付け!K647-CSV貼り付け!E647,""))</f>
        <v>500</v>
      </c>
      <c r="H643" t="str">
        <f>IF($O$2="%",$O$3,"")</f>
        <v/>
      </c>
      <c r="J643">
        <f>CSV貼り付け!M647</f>
        <v>0</v>
      </c>
      <c r="L643">
        <f>CSV貼り付け!M647</f>
        <v>0</v>
      </c>
      <c r="M643" s="13" t="str">
        <f>CSV貼り付け!N647&amp;CHAR(10) &amp;CSV貼り付け!B647&amp;CHAR(10) &amp;"レート"&amp;CSV貼り付け!A647</f>
        <v xml:space="preserve">
レート</v>
      </c>
    </row>
    <row r="644" spans="1:13" ht="40.5" customHeight="1" x14ac:dyDescent="0.15">
      <c r="A644" t="str">
        <f>RIGHT(CSV貼り付け!C648,10)</f>
        <v/>
      </c>
      <c r="E644" s="14">
        <f>IF($P$2="指定金額",$P$3,CSV貼り付け!E648*UPLOAD!$P$3)</f>
        <v>500</v>
      </c>
      <c r="F644" s="2">
        <f>CSV貼り付け!E648</f>
        <v>0</v>
      </c>
      <c r="G644">
        <f>IF($O$2="指定金額",$O$3,IF($O$2="高騰限度額",CSV貼り付け!K648-CSV貼り付け!E648,""))</f>
        <v>500</v>
      </c>
      <c r="H644" t="str">
        <f>IF($O$2="%",$O$3,"")</f>
        <v/>
      </c>
      <c r="J644">
        <f>CSV貼り付け!M648</f>
        <v>0</v>
      </c>
      <c r="L644">
        <f>CSV貼り付け!M648</f>
        <v>0</v>
      </c>
      <c r="M644" s="13" t="str">
        <f>CSV貼り付け!N648&amp;CHAR(10) &amp;CSV貼り付け!B648&amp;CHAR(10) &amp;"レート"&amp;CSV貼り付け!A648</f>
        <v xml:space="preserve">
レート</v>
      </c>
    </row>
    <row r="645" spans="1:13" ht="40.5" customHeight="1" x14ac:dyDescent="0.15">
      <c r="A645" t="str">
        <f>RIGHT(CSV貼り付け!C649,10)</f>
        <v/>
      </c>
      <c r="E645" s="14">
        <f>IF($P$2="指定金額",$P$3,CSV貼り付け!E649*UPLOAD!$P$3)</f>
        <v>500</v>
      </c>
      <c r="F645" s="2">
        <f>CSV貼り付け!E649</f>
        <v>0</v>
      </c>
      <c r="G645">
        <f>IF($O$2="指定金額",$O$3,IF($O$2="高騰限度額",CSV貼り付け!K649-CSV貼り付け!E649,""))</f>
        <v>500</v>
      </c>
      <c r="H645" t="str">
        <f>IF($O$2="%",$O$3,"")</f>
        <v/>
      </c>
      <c r="J645">
        <f>CSV貼り付け!M649</f>
        <v>0</v>
      </c>
      <c r="L645">
        <f>CSV貼り付け!M649</f>
        <v>0</v>
      </c>
      <c r="M645" s="13" t="str">
        <f>CSV貼り付け!N649&amp;CHAR(10) &amp;CSV貼り付け!B649&amp;CHAR(10) &amp;"レート"&amp;CSV貼り付け!A649</f>
        <v xml:space="preserve">
レート</v>
      </c>
    </row>
    <row r="646" spans="1:13" ht="40.5" customHeight="1" x14ac:dyDescent="0.15">
      <c r="A646" t="str">
        <f>RIGHT(CSV貼り付け!C650,10)</f>
        <v/>
      </c>
      <c r="E646" s="14">
        <f>IF($P$2="指定金額",$P$3,CSV貼り付け!E650*UPLOAD!$P$3)</f>
        <v>500</v>
      </c>
      <c r="F646" s="2">
        <f>CSV貼り付け!E650</f>
        <v>0</v>
      </c>
      <c r="G646">
        <f>IF($O$2="指定金額",$O$3,IF($O$2="高騰限度額",CSV貼り付け!K650-CSV貼り付け!E650,""))</f>
        <v>500</v>
      </c>
      <c r="H646" t="str">
        <f>IF($O$2="%",$O$3,"")</f>
        <v/>
      </c>
      <c r="J646">
        <f>CSV貼り付け!M650</f>
        <v>0</v>
      </c>
      <c r="L646">
        <f>CSV貼り付け!M650</f>
        <v>0</v>
      </c>
      <c r="M646" s="13" t="str">
        <f>CSV貼り付け!N650&amp;CHAR(10) &amp;CSV貼り付け!B650&amp;CHAR(10) &amp;"レート"&amp;CSV貼り付け!A650</f>
        <v xml:space="preserve">
レート</v>
      </c>
    </row>
    <row r="647" spans="1:13" ht="40.5" customHeight="1" x14ac:dyDescent="0.15">
      <c r="A647" t="str">
        <f>RIGHT(CSV貼り付け!C651,10)</f>
        <v/>
      </c>
      <c r="E647" s="14">
        <f>IF($P$2="指定金額",$P$3,CSV貼り付け!E651*UPLOAD!$P$3)</f>
        <v>500</v>
      </c>
      <c r="F647" s="2">
        <f>CSV貼り付け!E651</f>
        <v>0</v>
      </c>
      <c r="G647">
        <f>IF($O$2="指定金額",$O$3,IF($O$2="高騰限度額",CSV貼り付け!K651-CSV貼り付け!E651,""))</f>
        <v>500</v>
      </c>
      <c r="H647" t="str">
        <f>IF($O$2="%",$O$3,"")</f>
        <v/>
      </c>
      <c r="J647">
        <f>CSV貼り付け!M651</f>
        <v>0</v>
      </c>
      <c r="L647">
        <f>CSV貼り付け!M651</f>
        <v>0</v>
      </c>
      <c r="M647" s="13" t="str">
        <f>CSV貼り付け!N651&amp;CHAR(10) &amp;CSV貼り付け!B651&amp;CHAR(10) &amp;"レート"&amp;CSV貼り付け!A651</f>
        <v xml:space="preserve">
レート</v>
      </c>
    </row>
    <row r="648" spans="1:13" ht="40.5" customHeight="1" x14ac:dyDescent="0.15">
      <c r="A648" t="str">
        <f>RIGHT(CSV貼り付け!C652,10)</f>
        <v/>
      </c>
      <c r="E648" s="14">
        <f>IF($P$2="指定金額",$P$3,CSV貼り付け!E652*UPLOAD!$P$3)</f>
        <v>500</v>
      </c>
      <c r="F648" s="2">
        <f>CSV貼り付け!E652</f>
        <v>0</v>
      </c>
      <c r="G648">
        <f>IF($O$2="指定金額",$O$3,IF($O$2="高騰限度額",CSV貼り付け!K652-CSV貼り付け!E652,""))</f>
        <v>500</v>
      </c>
      <c r="H648" t="str">
        <f>IF($O$2="%",$O$3,"")</f>
        <v/>
      </c>
      <c r="J648">
        <f>CSV貼り付け!M652</f>
        <v>0</v>
      </c>
      <c r="L648">
        <f>CSV貼り付け!M652</f>
        <v>0</v>
      </c>
      <c r="M648" s="13" t="str">
        <f>CSV貼り付け!N652&amp;CHAR(10) &amp;CSV貼り付け!B652&amp;CHAR(10) &amp;"レート"&amp;CSV貼り付け!A652</f>
        <v xml:space="preserve">
レート</v>
      </c>
    </row>
    <row r="649" spans="1:13" ht="40.5" customHeight="1" x14ac:dyDescent="0.15">
      <c r="A649" t="str">
        <f>RIGHT(CSV貼り付け!C653,10)</f>
        <v/>
      </c>
      <c r="E649" s="14">
        <f>IF($P$2="指定金額",$P$3,CSV貼り付け!E653*UPLOAD!$P$3)</f>
        <v>500</v>
      </c>
      <c r="F649" s="2">
        <f>CSV貼り付け!E653</f>
        <v>0</v>
      </c>
      <c r="G649">
        <f>IF($O$2="指定金額",$O$3,IF($O$2="高騰限度額",CSV貼り付け!K653-CSV貼り付け!E653,""))</f>
        <v>500</v>
      </c>
      <c r="H649" t="str">
        <f>IF($O$2="%",$O$3,"")</f>
        <v/>
      </c>
      <c r="J649">
        <f>CSV貼り付け!M653</f>
        <v>0</v>
      </c>
      <c r="L649">
        <f>CSV貼り付け!M653</f>
        <v>0</v>
      </c>
      <c r="M649" s="13" t="str">
        <f>CSV貼り付け!N653&amp;CHAR(10) &amp;CSV貼り付け!B653&amp;CHAR(10) &amp;"レート"&amp;CSV貼り付け!A653</f>
        <v xml:space="preserve">
レート</v>
      </c>
    </row>
    <row r="650" spans="1:13" ht="40.5" customHeight="1" x14ac:dyDescent="0.15">
      <c r="A650" t="str">
        <f>RIGHT(CSV貼り付け!C654,10)</f>
        <v/>
      </c>
      <c r="E650" s="14">
        <f>IF($P$2="指定金額",$P$3,CSV貼り付け!E654*UPLOAD!$P$3)</f>
        <v>500</v>
      </c>
      <c r="F650" s="2">
        <f>CSV貼り付け!E654</f>
        <v>0</v>
      </c>
      <c r="G650">
        <f>IF($O$2="指定金額",$O$3,IF($O$2="高騰限度額",CSV貼り付け!K654-CSV貼り付け!E654,""))</f>
        <v>500</v>
      </c>
      <c r="H650" t="str">
        <f>IF($O$2="%",$O$3,"")</f>
        <v/>
      </c>
      <c r="J650">
        <f>CSV貼り付け!M654</f>
        <v>0</v>
      </c>
      <c r="L650">
        <f>CSV貼り付け!M654</f>
        <v>0</v>
      </c>
      <c r="M650" s="13" t="str">
        <f>CSV貼り付け!N654&amp;CHAR(10) &amp;CSV貼り付け!B654&amp;CHAR(10) &amp;"レート"&amp;CSV貼り付け!A654</f>
        <v xml:space="preserve">
レート</v>
      </c>
    </row>
    <row r="651" spans="1:13" ht="40.5" customHeight="1" x14ac:dyDescent="0.15">
      <c r="A651" t="str">
        <f>RIGHT(CSV貼り付け!C655,10)</f>
        <v/>
      </c>
      <c r="E651" s="14">
        <f>IF($P$2="指定金額",$P$3,CSV貼り付け!E655*UPLOAD!$P$3)</f>
        <v>500</v>
      </c>
      <c r="F651" s="2">
        <f>CSV貼り付け!E655</f>
        <v>0</v>
      </c>
      <c r="G651">
        <f>IF($O$2="指定金額",$O$3,IF($O$2="高騰限度額",CSV貼り付け!K655-CSV貼り付け!E655,""))</f>
        <v>500</v>
      </c>
      <c r="H651" t="str">
        <f>IF($O$2="%",$O$3,"")</f>
        <v/>
      </c>
      <c r="J651">
        <f>CSV貼り付け!M655</f>
        <v>0</v>
      </c>
      <c r="L651">
        <f>CSV貼り付け!M655</f>
        <v>0</v>
      </c>
      <c r="M651" s="13" t="str">
        <f>CSV貼り付け!N655&amp;CHAR(10) &amp;CSV貼り付け!B655&amp;CHAR(10) &amp;"レート"&amp;CSV貼り付け!A655</f>
        <v xml:space="preserve">
レート</v>
      </c>
    </row>
    <row r="652" spans="1:13" ht="40.5" customHeight="1" x14ac:dyDescent="0.15">
      <c r="A652" t="str">
        <f>RIGHT(CSV貼り付け!C656,10)</f>
        <v/>
      </c>
      <c r="E652" s="14">
        <f>IF($P$2="指定金額",$P$3,CSV貼り付け!E656*UPLOAD!$P$3)</f>
        <v>500</v>
      </c>
      <c r="F652" s="2">
        <f>CSV貼り付け!E656</f>
        <v>0</v>
      </c>
      <c r="G652">
        <f>IF($O$2="指定金額",$O$3,IF($O$2="高騰限度額",CSV貼り付け!K656-CSV貼り付け!E656,""))</f>
        <v>500</v>
      </c>
      <c r="H652" t="str">
        <f>IF($O$2="%",$O$3,"")</f>
        <v/>
      </c>
      <c r="J652">
        <f>CSV貼り付け!M656</f>
        <v>0</v>
      </c>
      <c r="L652">
        <f>CSV貼り付け!M656</f>
        <v>0</v>
      </c>
      <c r="M652" s="13" t="str">
        <f>CSV貼り付け!N656&amp;CHAR(10) &amp;CSV貼り付け!B656&amp;CHAR(10) &amp;"レート"&amp;CSV貼り付け!A656</f>
        <v xml:space="preserve">
レート</v>
      </c>
    </row>
    <row r="653" spans="1:13" ht="40.5" customHeight="1" x14ac:dyDescent="0.15">
      <c r="A653" t="str">
        <f>RIGHT(CSV貼り付け!C657,10)</f>
        <v/>
      </c>
      <c r="E653" s="14">
        <f>IF($P$2="指定金額",$P$3,CSV貼り付け!E657*UPLOAD!$P$3)</f>
        <v>500</v>
      </c>
      <c r="F653" s="2">
        <f>CSV貼り付け!E657</f>
        <v>0</v>
      </c>
      <c r="G653">
        <f>IF($O$2="指定金額",$O$3,IF($O$2="高騰限度額",CSV貼り付け!K657-CSV貼り付け!E657,""))</f>
        <v>500</v>
      </c>
      <c r="H653" t="str">
        <f>IF($O$2="%",$O$3,"")</f>
        <v/>
      </c>
      <c r="J653">
        <f>CSV貼り付け!M657</f>
        <v>0</v>
      </c>
      <c r="L653">
        <f>CSV貼り付け!M657</f>
        <v>0</v>
      </c>
      <c r="M653" s="13" t="str">
        <f>CSV貼り付け!N657&amp;CHAR(10) &amp;CSV貼り付け!B657&amp;CHAR(10) &amp;"レート"&amp;CSV貼り付け!A657</f>
        <v xml:space="preserve">
レート</v>
      </c>
    </row>
    <row r="654" spans="1:13" ht="40.5" customHeight="1" x14ac:dyDescent="0.15">
      <c r="A654" t="str">
        <f>RIGHT(CSV貼り付け!C658,10)</f>
        <v/>
      </c>
      <c r="E654" s="14">
        <f>IF($P$2="指定金額",$P$3,CSV貼り付け!E658*UPLOAD!$P$3)</f>
        <v>500</v>
      </c>
      <c r="F654" s="2">
        <f>CSV貼り付け!E658</f>
        <v>0</v>
      </c>
      <c r="G654">
        <f>IF($O$2="指定金額",$O$3,IF($O$2="高騰限度額",CSV貼り付け!K658-CSV貼り付け!E658,""))</f>
        <v>500</v>
      </c>
      <c r="H654" t="str">
        <f>IF($O$2="%",$O$3,"")</f>
        <v/>
      </c>
      <c r="J654">
        <f>CSV貼り付け!M658</f>
        <v>0</v>
      </c>
      <c r="L654">
        <f>CSV貼り付け!M658</f>
        <v>0</v>
      </c>
      <c r="M654" s="13" t="str">
        <f>CSV貼り付け!N658&amp;CHAR(10) &amp;CSV貼り付け!B658&amp;CHAR(10) &amp;"レート"&amp;CSV貼り付け!A658</f>
        <v xml:space="preserve">
レート</v>
      </c>
    </row>
    <row r="655" spans="1:13" ht="40.5" customHeight="1" x14ac:dyDescent="0.15">
      <c r="A655" t="str">
        <f>RIGHT(CSV貼り付け!C659,10)</f>
        <v/>
      </c>
      <c r="E655" s="14">
        <f>IF($P$2="指定金額",$P$3,CSV貼り付け!E659*UPLOAD!$P$3)</f>
        <v>500</v>
      </c>
      <c r="F655" s="2">
        <f>CSV貼り付け!E659</f>
        <v>0</v>
      </c>
      <c r="G655">
        <f>IF($O$2="指定金額",$O$3,IF($O$2="高騰限度額",CSV貼り付け!K659-CSV貼り付け!E659,""))</f>
        <v>500</v>
      </c>
      <c r="H655" t="str">
        <f>IF($O$2="%",$O$3,"")</f>
        <v/>
      </c>
      <c r="J655">
        <f>CSV貼り付け!M659</f>
        <v>0</v>
      </c>
      <c r="L655">
        <f>CSV貼り付け!M659</f>
        <v>0</v>
      </c>
      <c r="M655" s="13" t="str">
        <f>CSV貼り付け!N659&amp;CHAR(10) &amp;CSV貼り付け!B659&amp;CHAR(10) &amp;"レート"&amp;CSV貼り付け!A659</f>
        <v xml:space="preserve">
レート</v>
      </c>
    </row>
    <row r="656" spans="1:13" ht="40.5" customHeight="1" x14ac:dyDescent="0.15">
      <c r="A656" t="str">
        <f>RIGHT(CSV貼り付け!C660,10)</f>
        <v/>
      </c>
      <c r="E656" s="14">
        <f>IF($P$2="指定金額",$P$3,CSV貼り付け!E660*UPLOAD!$P$3)</f>
        <v>500</v>
      </c>
      <c r="F656" s="2">
        <f>CSV貼り付け!E660</f>
        <v>0</v>
      </c>
      <c r="G656">
        <f>IF($O$2="指定金額",$O$3,IF($O$2="高騰限度額",CSV貼り付け!K660-CSV貼り付け!E660,""))</f>
        <v>500</v>
      </c>
      <c r="H656" t="str">
        <f>IF($O$2="%",$O$3,"")</f>
        <v/>
      </c>
      <c r="J656">
        <f>CSV貼り付け!M660</f>
        <v>0</v>
      </c>
      <c r="L656">
        <f>CSV貼り付け!M660</f>
        <v>0</v>
      </c>
      <c r="M656" s="13" t="str">
        <f>CSV貼り付け!N660&amp;CHAR(10) &amp;CSV貼り付け!B660&amp;CHAR(10) &amp;"レート"&amp;CSV貼り付け!A660</f>
        <v xml:space="preserve">
レート</v>
      </c>
    </row>
    <row r="657" spans="1:13" ht="40.5" customHeight="1" x14ac:dyDescent="0.15">
      <c r="A657" t="str">
        <f>RIGHT(CSV貼り付け!C661,10)</f>
        <v/>
      </c>
      <c r="E657" s="14">
        <f>IF($P$2="指定金額",$P$3,CSV貼り付け!E661*UPLOAD!$P$3)</f>
        <v>500</v>
      </c>
      <c r="F657" s="2">
        <f>CSV貼り付け!E661</f>
        <v>0</v>
      </c>
      <c r="G657">
        <f>IF($O$2="指定金額",$O$3,IF($O$2="高騰限度額",CSV貼り付け!K661-CSV貼り付け!E661,""))</f>
        <v>500</v>
      </c>
      <c r="H657" t="str">
        <f>IF($O$2="%",$O$3,"")</f>
        <v/>
      </c>
      <c r="J657">
        <f>CSV貼り付け!M661</f>
        <v>0</v>
      </c>
      <c r="L657">
        <f>CSV貼り付け!M661</f>
        <v>0</v>
      </c>
      <c r="M657" s="13" t="str">
        <f>CSV貼り付け!N661&amp;CHAR(10) &amp;CSV貼り付け!B661&amp;CHAR(10) &amp;"レート"&amp;CSV貼り付け!A661</f>
        <v xml:space="preserve">
レート</v>
      </c>
    </row>
    <row r="658" spans="1:13" ht="40.5" customHeight="1" x14ac:dyDescent="0.15">
      <c r="A658" t="str">
        <f>RIGHT(CSV貼り付け!C662,10)</f>
        <v/>
      </c>
      <c r="E658" s="14">
        <f>IF($P$2="指定金額",$P$3,CSV貼り付け!E662*UPLOAD!$P$3)</f>
        <v>500</v>
      </c>
      <c r="F658" s="2">
        <f>CSV貼り付け!E662</f>
        <v>0</v>
      </c>
      <c r="G658">
        <f>IF($O$2="指定金額",$O$3,IF($O$2="高騰限度額",CSV貼り付け!K662-CSV貼り付け!E662,""))</f>
        <v>500</v>
      </c>
      <c r="H658" t="str">
        <f>IF($O$2="%",$O$3,"")</f>
        <v/>
      </c>
      <c r="J658">
        <f>CSV貼り付け!M662</f>
        <v>0</v>
      </c>
      <c r="L658">
        <f>CSV貼り付け!M662</f>
        <v>0</v>
      </c>
      <c r="M658" s="13" t="str">
        <f>CSV貼り付け!N662&amp;CHAR(10) &amp;CSV貼り付け!B662&amp;CHAR(10) &amp;"レート"&amp;CSV貼り付け!A662</f>
        <v xml:space="preserve">
レート</v>
      </c>
    </row>
    <row r="659" spans="1:13" ht="40.5" customHeight="1" x14ac:dyDescent="0.15">
      <c r="A659" t="str">
        <f>RIGHT(CSV貼り付け!C663,10)</f>
        <v/>
      </c>
      <c r="E659" s="14">
        <f>IF($P$2="指定金額",$P$3,CSV貼り付け!E663*UPLOAD!$P$3)</f>
        <v>500</v>
      </c>
      <c r="F659" s="2">
        <f>CSV貼り付け!E663</f>
        <v>0</v>
      </c>
      <c r="G659">
        <f>IF($O$2="指定金額",$O$3,IF($O$2="高騰限度額",CSV貼り付け!K663-CSV貼り付け!E663,""))</f>
        <v>500</v>
      </c>
      <c r="H659" t="str">
        <f>IF($O$2="%",$O$3,"")</f>
        <v/>
      </c>
      <c r="J659">
        <f>CSV貼り付け!M663</f>
        <v>0</v>
      </c>
      <c r="L659">
        <f>CSV貼り付け!M663</f>
        <v>0</v>
      </c>
      <c r="M659" s="13" t="str">
        <f>CSV貼り付け!N663&amp;CHAR(10) &amp;CSV貼り付け!B663&amp;CHAR(10) &amp;"レート"&amp;CSV貼り付け!A663</f>
        <v xml:space="preserve">
レート</v>
      </c>
    </row>
    <row r="660" spans="1:13" ht="40.5" customHeight="1" x14ac:dyDescent="0.15">
      <c r="A660" t="str">
        <f>RIGHT(CSV貼り付け!C664,10)</f>
        <v/>
      </c>
      <c r="E660" s="14">
        <f>IF($P$2="指定金額",$P$3,CSV貼り付け!E664*UPLOAD!$P$3)</f>
        <v>500</v>
      </c>
      <c r="F660" s="2">
        <f>CSV貼り付け!E664</f>
        <v>0</v>
      </c>
      <c r="G660">
        <f>IF($O$2="指定金額",$O$3,IF($O$2="高騰限度額",CSV貼り付け!K664-CSV貼り付け!E664,""))</f>
        <v>500</v>
      </c>
      <c r="H660" t="str">
        <f>IF($O$2="%",$O$3,"")</f>
        <v/>
      </c>
      <c r="J660">
        <f>CSV貼り付け!M664</f>
        <v>0</v>
      </c>
      <c r="L660">
        <f>CSV貼り付け!M664</f>
        <v>0</v>
      </c>
      <c r="M660" s="13" t="str">
        <f>CSV貼り付け!N664&amp;CHAR(10) &amp;CSV貼り付け!B664&amp;CHAR(10) &amp;"レート"&amp;CSV貼り付け!A664</f>
        <v xml:space="preserve">
レート</v>
      </c>
    </row>
    <row r="661" spans="1:13" ht="40.5" customHeight="1" x14ac:dyDescent="0.15">
      <c r="A661" t="str">
        <f>RIGHT(CSV貼り付け!C665,10)</f>
        <v/>
      </c>
      <c r="E661" s="14">
        <f>IF($P$2="指定金額",$P$3,CSV貼り付け!E665*UPLOAD!$P$3)</f>
        <v>500</v>
      </c>
      <c r="F661" s="2">
        <f>CSV貼り付け!E665</f>
        <v>0</v>
      </c>
      <c r="G661">
        <f>IF($O$2="指定金額",$O$3,IF($O$2="高騰限度額",CSV貼り付け!K665-CSV貼り付け!E665,""))</f>
        <v>500</v>
      </c>
      <c r="H661" t="str">
        <f>IF($O$2="%",$O$3,"")</f>
        <v/>
      </c>
      <c r="J661">
        <f>CSV貼り付け!M665</f>
        <v>0</v>
      </c>
      <c r="L661">
        <f>CSV貼り付け!M665</f>
        <v>0</v>
      </c>
      <c r="M661" s="13" t="str">
        <f>CSV貼り付け!N665&amp;CHAR(10) &amp;CSV貼り付け!B665&amp;CHAR(10) &amp;"レート"&amp;CSV貼り付け!A665</f>
        <v xml:space="preserve">
レート</v>
      </c>
    </row>
    <row r="662" spans="1:13" ht="40.5" customHeight="1" x14ac:dyDescent="0.15">
      <c r="A662" t="str">
        <f>RIGHT(CSV貼り付け!C666,10)</f>
        <v/>
      </c>
      <c r="E662" s="14">
        <f>IF($P$2="指定金額",$P$3,CSV貼り付け!E666*UPLOAD!$P$3)</f>
        <v>500</v>
      </c>
      <c r="F662" s="2">
        <f>CSV貼り付け!E666</f>
        <v>0</v>
      </c>
      <c r="G662">
        <f>IF($O$2="指定金額",$O$3,IF($O$2="高騰限度額",CSV貼り付け!K666-CSV貼り付け!E666,""))</f>
        <v>500</v>
      </c>
      <c r="H662" t="str">
        <f>IF($O$2="%",$O$3,"")</f>
        <v/>
      </c>
      <c r="J662">
        <f>CSV貼り付け!M666</f>
        <v>0</v>
      </c>
      <c r="L662">
        <f>CSV貼り付け!M666</f>
        <v>0</v>
      </c>
      <c r="M662" s="13" t="str">
        <f>CSV貼り付け!N666&amp;CHAR(10) &amp;CSV貼り付け!B666&amp;CHAR(10) &amp;"レート"&amp;CSV貼り付け!A666</f>
        <v xml:space="preserve">
レート</v>
      </c>
    </row>
    <row r="663" spans="1:13" ht="40.5" customHeight="1" x14ac:dyDescent="0.15">
      <c r="A663" t="str">
        <f>RIGHT(CSV貼り付け!C667,10)</f>
        <v/>
      </c>
      <c r="E663" s="14">
        <f>IF($P$2="指定金額",$P$3,CSV貼り付け!E667*UPLOAD!$P$3)</f>
        <v>500</v>
      </c>
      <c r="F663" s="2">
        <f>CSV貼り付け!E667</f>
        <v>0</v>
      </c>
      <c r="G663">
        <f>IF($O$2="指定金額",$O$3,IF($O$2="高騰限度額",CSV貼り付け!K667-CSV貼り付け!E667,""))</f>
        <v>500</v>
      </c>
      <c r="H663" t="str">
        <f>IF($O$2="%",$O$3,"")</f>
        <v/>
      </c>
      <c r="J663">
        <f>CSV貼り付け!M667</f>
        <v>0</v>
      </c>
      <c r="L663">
        <f>CSV貼り付け!M667</f>
        <v>0</v>
      </c>
      <c r="M663" s="13" t="str">
        <f>CSV貼り付け!N667&amp;CHAR(10) &amp;CSV貼り付け!B667&amp;CHAR(10) &amp;"レート"&amp;CSV貼り付け!A667</f>
        <v xml:space="preserve">
レート</v>
      </c>
    </row>
    <row r="664" spans="1:13" ht="40.5" customHeight="1" x14ac:dyDescent="0.15">
      <c r="A664" t="str">
        <f>RIGHT(CSV貼り付け!C668,10)</f>
        <v/>
      </c>
      <c r="E664" s="14">
        <f>IF($P$2="指定金額",$P$3,CSV貼り付け!E668*UPLOAD!$P$3)</f>
        <v>500</v>
      </c>
      <c r="F664" s="2">
        <f>CSV貼り付け!E668</f>
        <v>0</v>
      </c>
      <c r="G664">
        <f>IF($O$2="指定金額",$O$3,IF($O$2="高騰限度額",CSV貼り付け!K668-CSV貼り付け!E668,""))</f>
        <v>500</v>
      </c>
      <c r="H664" t="str">
        <f>IF($O$2="%",$O$3,"")</f>
        <v/>
      </c>
      <c r="J664">
        <f>CSV貼り付け!M668</f>
        <v>0</v>
      </c>
      <c r="L664">
        <f>CSV貼り付け!M668</f>
        <v>0</v>
      </c>
      <c r="M664" s="13" t="str">
        <f>CSV貼り付け!N668&amp;CHAR(10) &amp;CSV貼り付け!B668&amp;CHAR(10) &amp;"レート"&amp;CSV貼り付け!A668</f>
        <v xml:space="preserve">
レート</v>
      </c>
    </row>
    <row r="665" spans="1:13" ht="40.5" customHeight="1" x14ac:dyDescent="0.15">
      <c r="A665" t="str">
        <f>RIGHT(CSV貼り付け!C669,10)</f>
        <v/>
      </c>
      <c r="E665" s="14">
        <f>IF($P$2="指定金額",$P$3,CSV貼り付け!E669*UPLOAD!$P$3)</f>
        <v>500</v>
      </c>
      <c r="F665" s="2">
        <f>CSV貼り付け!E669</f>
        <v>0</v>
      </c>
      <c r="G665">
        <f>IF($O$2="指定金額",$O$3,IF($O$2="高騰限度額",CSV貼り付け!K669-CSV貼り付け!E669,""))</f>
        <v>500</v>
      </c>
      <c r="H665" t="str">
        <f>IF($O$2="%",$O$3,"")</f>
        <v/>
      </c>
      <c r="J665">
        <f>CSV貼り付け!M669</f>
        <v>0</v>
      </c>
      <c r="L665">
        <f>CSV貼り付け!M669</f>
        <v>0</v>
      </c>
      <c r="M665" s="13" t="str">
        <f>CSV貼り付け!N669&amp;CHAR(10) &amp;CSV貼り付け!B669&amp;CHAR(10) &amp;"レート"&amp;CSV貼り付け!A669</f>
        <v xml:space="preserve">
レート</v>
      </c>
    </row>
    <row r="666" spans="1:13" ht="40.5" customHeight="1" x14ac:dyDescent="0.15">
      <c r="A666" t="str">
        <f>RIGHT(CSV貼り付け!C670,10)</f>
        <v/>
      </c>
      <c r="E666" s="14">
        <f>IF($P$2="指定金額",$P$3,CSV貼り付け!E670*UPLOAD!$P$3)</f>
        <v>500</v>
      </c>
      <c r="F666" s="2">
        <f>CSV貼り付け!E670</f>
        <v>0</v>
      </c>
      <c r="G666">
        <f>IF($O$2="指定金額",$O$3,IF($O$2="高騰限度額",CSV貼り付け!K670-CSV貼り付け!E670,""))</f>
        <v>500</v>
      </c>
      <c r="H666" t="str">
        <f>IF($O$2="%",$O$3,"")</f>
        <v/>
      </c>
      <c r="J666">
        <f>CSV貼り付け!M670</f>
        <v>0</v>
      </c>
      <c r="L666">
        <f>CSV貼り付け!M670</f>
        <v>0</v>
      </c>
      <c r="M666" s="13" t="str">
        <f>CSV貼り付け!N670&amp;CHAR(10) &amp;CSV貼り付け!B670&amp;CHAR(10) &amp;"レート"&amp;CSV貼り付け!A670</f>
        <v xml:space="preserve">
レート</v>
      </c>
    </row>
    <row r="667" spans="1:13" ht="40.5" customHeight="1" x14ac:dyDescent="0.15">
      <c r="A667" t="str">
        <f>RIGHT(CSV貼り付け!C671,10)</f>
        <v/>
      </c>
      <c r="E667" s="14">
        <f>IF($P$2="指定金額",$P$3,CSV貼り付け!E671*UPLOAD!$P$3)</f>
        <v>500</v>
      </c>
      <c r="F667" s="2">
        <f>CSV貼り付け!E671</f>
        <v>0</v>
      </c>
      <c r="G667">
        <f>IF($O$2="指定金額",$O$3,IF($O$2="高騰限度額",CSV貼り付け!K671-CSV貼り付け!E671,""))</f>
        <v>500</v>
      </c>
      <c r="H667" t="str">
        <f>IF($O$2="%",$O$3,"")</f>
        <v/>
      </c>
      <c r="J667">
        <f>CSV貼り付け!M671</f>
        <v>0</v>
      </c>
      <c r="L667">
        <f>CSV貼り付け!M671</f>
        <v>0</v>
      </c>
      <c r="M667" s="13" t="str">
        <f>CSV貼り付け!N671&amp;CHAR(10) &amp;CSV貼り付け!B671&amp;CHAR(10) &amp;"レート"&amp;CSV貼り付け!A671</f>
        <v xml:space="preserve">
レート</v>
      </c>
    </row>
    <row r="668" spans="1:13" ht="40.5" customHeight="1" x14ac:dyDescent="0.15">
      <c r="A668" t="str">
        <f>RIGHT(CSV貼り付け!C672,10)</f>
        <v/>
      </c>
      <c r="E668" s="14">
        <f>IF($P$2="指定金額",$P$3,CSV貼り付け!E672*UPLOAD!$P$3)</f>
        <v>500</v>
      </c>
      <c r="F668" s="2">
        <f>CSV貼り付け!E672</f>
        <v>0</v>
      </c>
      <c r="G668">
        <f>IF($O$2="指定金額",$O$3,IF($O$2="高騰限度額",CSV貼り付け!K672-CSV貼り付け!E672,""))</f>
        <v>500</v>
      </c>
      <c r="H668" t="str">
        <f>IF($O$2="%",$O$3,"")</f>
        <v/>
      </c>
      <c r="J668">
        <f>CSV貼り付け!M672</f>
        <v>0</v>
      </c>
      <c r="L668">
        <f>CSV貼り付け!M672</f>
        <v>0</v>
      </c>
      <c r="M668" s="13" t="str">
        <f>CSV貼り付け!N672&amp;CHAR(10) &amp;CSV貼り付け!B672&amp;CHAR(10) &amp;"レート"&amp;CSV貼り付け!A672</f>
        <v xml:space="preserve">
レート</v>
      </c>
    </row>
    <row r="669" spans="1:13" ht="40.5" customHeight="1" x14ac:dyDescent="0.15">
      <c r="A669" t="str">
        <f>RIGHT(CSV貼り付け!C673,10)</f>
        <v/>
      </c>
      <c r="E669" s="14">
        <f>IF($P$2="指定金額",$P$3,CSV貼り付け!E673*UPLOAD!$P$3)</f>
        <v>500</v>
      </c>
      <c r="F669" s="2">
        <f>CSV貼り付け!E673</f>
        <v>0</v>
      </c>
      <c r="G669">
        <f>IF($O$2="指定金額",$O$3,IF($O$2="高騰限度額",CSV貼り付け!K673-CSV貼り付け!E673,""))</f>
        <v>500</v>
      </c>
      <c r="H669" t="str">
        <f>IF($O$2="%",$O$3,"")</f>
        <v/>
      </c>
      <c r="J669">
        <f>CSV貼り付け!M673</f>
        <v>0</v>
      </c>
      <c r="L669">
        <f>CSV貼り付け!M673</f>
        <v>0</v>
      </c>
      <c r="M669" s="13" t="str">
        <f>CSV貼り付け!N673&amp;CHAR(10) &amp;CSV貼り付け!B673&amp;CHAR(10) &amp;"レート"&amp;CSV貼り付け!A673</f>
        <v xml:space="preserve">
レート</v>
      </c>
    </row>
    <row r="670" spans="1:13" ht="40.5" customHeight="1" x14ac:dyDescent="0.15">
      <c r="A670" t="str">
        <f>RIGHT(CSV貼り付け!C674,10)</f>
        <v/>
      </c>
      <c r="E670" s="14">
        <f>IF($P$2="指定金額",$P$3,CSV貼り付け!E674*UPLOAD!$P$3)</f>
        <v>500</v>
      </c>
      <c r="F670" s="2">
        <f>CSV貼り付け!E674</f>
        <v>0</v>
      </c>
      <c r="G670">
        <f>IF($O$2="指定金額",$O$3,IF($O$2="高騰限度額",CSV貼り付け!K674-CSV貼り付け!E674,""))</f>
        <v>500</v>
      </c>
      <c r="H670" t="str">
        <f>IF($O$2="%",$O$3,"")</f>
        <v/>
      </c>
      <c r="J670">
        <f>CSV貼り付け!M674</f>
        <v>0</v>
      </c>
      <c r="L670">
        <f>CSV貼り付け!M674</f>
        <v>0</v>
      </c>
      <c r="M670" s="13" t="str">
        <f>CSV貼り付け!N674&amp;CHAR(10) &amp;CSV貼り付け!B674&amp;CHAR(10) &amp;"レート"&amp;CSV貼り付け!A674</f>
        <v xml:space="preserve">
レート</v>
      </c>
    </row>
    <row r="671" spans="1:13" ht="40.5" customHeight="1" x14ac:dyDescent="0.15">
      <c r="A671" t="str">
        <f>RIGHT(CSV貼り付け!C675,10)</f>
        <v/>
      </c>
      <c r="E671" s="14">
        <f>IF($P$2="指定金額",$P$3,CSV貼り付け!E675*UPLOAD!$P$3)</f>
        <v>500</v>
      </c>
      <c r="F671" s="2">
        <f>CSV貼り付け!E675</f>
        <v>0</v>
      </c>
      <c r="G671">
        <f>IF($O$2="指定金額",$O$3,IF($O$2="高騰限度額",CSV貼り付け!K675-CSV貼り付け!E675,""))</f>
        <v>500</v>
      </c>
      <c r="H671" t="str">
        <f>IF($O$2="%",$O$3,"")</f>
        <v/>
      </c>
      <c r="J671">
        <f>CSV貼り付け!M675</f>
        <v>0</v>
      </c>
      <c r="L671">
        <f>CSV貼り付け!M675</f>
        <v>0</v>
      </c>
      <c r="M671" s="13" t="str">
        <f>CSV貼り付け!N675&amp;CHAR(10) &amp;CSV貼り付け!B675&amp;CHAR(10) &amp;"レート"&amp;CSV貼り付け!A675</f>
        <v xml:space="preserve">
レート</v>
      </c>
    </row>
    <row r="672" spans="1:13" ht="40.5" customHeight="1" x14ac:dyDescent="0.15">
      <c r="A672" t="str">
        <f>RIGHT(CSV貼り付け!C676,10)</f>
        <v/>
      </c>
      <c r="E672" s="14">
        <f>IF($P$2="指定金額",$P$3,CSV貼り付け!E676*UPLOAD!$P$3)</f>
        <v>500</v>
      </c>
      <c r="F672" s="2">
        <f>CSV貼り付け!E676</f>
        <v>0</v>
      </c>
      <c r="G672">
        <f>IF($O$2="指定金額",$O$3,IF($O$2="高騰限度額",CSV貼り付け!K676-CSV貼り付け!E676,""))</f>
        <v>500</v>
      </c>
      <c r="H672" t="str">
        <f>IF($O$2="%",$O$3,"")</f>
        <v/>
      </c>
      <c r="J672">
        <f>CSV貼り付け!M676</f>
        <v>0</v>
      </c>
      <c r="L672">
        <f>CSV貼り付け!M676</f>
        <v>0</v>
      </c>
      <c r="M672" s="13" t="str">
        <f>CSV貼り付け!N676&amp;CHAR(10) &amp;CSV貼り付け!B676&amp;CHAR(10) &amp;"レート"&amp;CSV貼り付け!A676</f>
        <v xml:space="preserve">
レート</v>
      </c>
    </row>
    <row r="673" spans="1:13" ht="40.5" customHeight="1" x14ac:dyDescent="0.15">
      <c r="A673" t="str">
        <f>RIGHT(CSV貼り付け!C677,10)</f>
        <v/>
      </c>
      <c r="E673" s="14">
        <f>IF($P$2="指定金額",$P$3,CSV貼り付け!E677*UPLOAD!$P$3)</f>
        <v>500</v>
      </c>
      <c r="F673" s="2">
        <f>CSV貼り付け!E677</f>
        <v>0</v>
      </c>
      <c r="G673">
        <f>IF($O$2="指定金額",$O$3,IF($O$2="高騰限度額",CSV貼り付け!K677-CSV貼り付け!E677,""))</f>
        <v>500</v>
      </c>
      <c r="H673" t="str">
        <f>IF($O$2="%",$O$3,"")</f>
        <v/>
      </c>
      <c r="J673">
        <f>CSV貼り付け!M677</f>
        <v>0</v>
      </c>
      <c r="L673">
        <f>CSV貼り付け!M677</f>
        <v>0</v>
      </c>
      <c r="M673" s="13" t="str">
        <f>CSV貼り付け!N677&amp;CHAR(10) &amp;CSV貼り付け!B677&amp;CHAR(10) &amp;"レート"&amp;CSV貼り付け!A677</f>
        <v xml:space="preserve">
レート</v>
      </c>
    </row>
    <row r="674" spans="1:13" ht="40.5" customHeight="1" x14ac:dyDescent="0.15">
      <c r="A674" t="str">
        <f>RIGHT(CSV貼り付け!C678,10)</f>
        <v/>
      </c>
      <c r="E674" s="14">
        <f>IF($P$2="指定金額",$P$3,CSV貼り付け!E678*UPLOAD!$P$3)</f>
        <v>500</v>
      </c>
      <c r="F674" s="2">
        <f>CSV貼り付け!E678</f>
        <v>0</v>
      </c>
      <c r="G674">
        <f>IF($O$2="指定金額",$O$3,IF($O$2="高騰限度額",CSV貼り付け!K678-CSV貼り付け!E678,""))</f>
        <v>500</v>
      </c>
      <c r="H674" t="str">
        <f>IF($O$2="%",$O$3,"")</f>
        <v/>
      </c>
      <c r="J674">
        <f>CSV貼り付け!M678</f>
        <v>0</v>
      </c>
      <c r="L674">
        <f>CSV貼り付け!M678</f>
        <v>0</v>
      </c>
      <c r="M674" s="13" t="str">
        <f>CSV貼り付け!N678&amp;CHAR(10) &amp;CSV貼り付け!B678&amp;CHAR(10) &amp;"レート"&amp;CSV貼り付け!A678</f>
        <v xml:space="preserve">
レート</v>
      </c>
    </row>
    <row r="675" spans="1:13" ht="40.5" customHeight="1" x14ac:dyDescent="0.15">
      <c r="A675" t="str">
        <f>RIGHT(CSV貼り付け!C679,10)</f>
        <v/>
      </c>
      <c r="E675" s="14">
        <f>IF($P$2="指定金額",$P$3,CSV貼り付け!E679*UPLOAD!$P$3)</f>
        <v>500</v>
      </c>
      <c r="F675" s="2">
        <f>CSV貼り付け!E679</f>
        <v>0</v>
      </c>
      <c r="G675">
        <f>IF($O$2="指定金額",$O$3,IF($O$2="高騰限度額",CSV貼り付け!K679-CSV貼り付け!E679,""))</f>
        <v>500</v>
      </c>
      <c r="H675" t="str">
        <f>IF($O$2="%",$O$3,"")</f>
        <v/>
      </c>
      <c r="J675">
        <f>CSV貼り付け!M679</f>
        <v>0</v>
      </c>
      <c r="L675">
        <f>CSV貼り付け!M679</f>
        <v>0</v>
      </c>
      <c r="M675" s="13" t="str">
        <f>CSV貼り付け!N679&amp;CHAR(10) &amp;CSV貼り付け!B679&amp;CHAR(10) &amp;"レート"&amp;CSV貼り付け!A679</f>
        <v xml:space="preserve">
レート</v>
      </c>
    </row>
    <row r="676" spans="1:13" ht="40.5" customHeight="1" x14ac:dyDescent="0.15">
      <c r="A676" t="str">
        <f>RIGHT(CSV貼り付け!C680,10)</f>
        <v/>
      </c>
      <c r="E676" s="14">
        <f>IF($P$2="指定金額",$P$3,CSV貼り付け!E680*UPLOAD!$P$3)</f>
        <v>500</v>
      </c>
      <c r="F676" s="2">
        <f>CSV貼り付け!E680</f>
        <v>0</v>
      </c>
      <c r="G676">
        <f>IF($O$2="指定金額",$O$3,IF($O$2="高騰限度額",CSV貼り付け!K680-CSV貼り付け!E680,""))</f>
        <v>500</v>
      </c>
      <c r="H676" t="str">
        <f>IF($O$2="%",$O$3,"")</f>
        <v/>
      </c>
      <c r="J676">
        <f>CSV貼り付け!M680</f>
        <v>0</v>
      </c>
      <c r="L676">
        <f>CSV貼り付け!M680</f>
        <v>0</v>
      </c>
      <c r="M676" s="13" t="str">
        <f>CSV貼り付け!N680&amp;CHAR(10) &amp;CSV貼り付け!B680&amp;CHAR(10) &amp;"レート"&amp;CSV貼り付け!A680</f>
        <v xml:space="preserve">
レート</v>
      </c>
    </row>
    <row r="677" spans="1:13" ht="40.5" customHeight="1" x14ac:dyDescent="0.15">
      <c r="A677" t="str">
        <f>RIGHT(CSV貼り付け!C681,10)</f>
        <v/>
      </c>
      <c r="E677" s="14">
        <f>IF($P$2="指定金額",$P$3,CSV貼り付け!E681*UPLOAD!$P$3)</f>
        <v>500</v>
      </c>
      <c r="F677" s="2">
        <f>CSV貼り付け!E681</f>
        <v>0</v>
      </c>
      <c r="G677">
        <f>IF($O$2="指定金額",$O$3,IF($O$2="高騰限度額",CSV貼り付け!K681-CSV貼り付け!E681,""))</f>
        <v>500</v>
      </c>
      <c r="H677" t="str">
        <f>IF($O$2="%",$O$3,"")</f>
        <v/>
      </c>
      <c r="J677">
        <f>CSV貼り付け!M681</f>
        <v>0</v>
      </c>
      <c r="L677">
        <f>CSV貼り付け!M681</f>
        <v>0</v>
      </c>
      <c r="M677" s="13" t="str">
        <f>CSV貼り付け!N681&amp;CHAR(10) &amp;CSV貼り付け!B681&amp;CHAR(10) &amp;"レート"&amp;CSV貼り付け!A681</f>
        <v xml:space="preserve">
レート</v>
      </c>
    </row>
    <row r="678" spans="1:13" ht="40.5" customHeight="1" x14ac:dyDescent="0.15">
      <c r="A678" t="str">
        <f>RIGHT(CSV貼り付け!C682,10)</f>
        <v/>
      </c>
      <c r="E678" s="14">
        <f>IF($P$2="指定金額",$P$3,CSV貼り付け!E682*UPLOAD!$P$3)</f>
        <v>500</v>
      </c>
      <c r="F678" s="2">
        <f>CSV貼り付け!E682</f>
        <v>0</v>
      </c>
      <c r="G678">
        <f>IF($O$2="指定金額",$O$3,IF($O$2="高騰限度額",CSV貼り付け!K682-CSV貼り付け!E682,""))</f>
        <v>500</v>
      </c>
      <c r="H678" t="str">
        <f>IF($O$2="%",$O$3,"")</f>
        <v/>
      </c>
      <c r="J678">
        <f>CSV貼り付け!M682</f>
        <v>0</v>
      </c>
      <c r="L678">
        <f>CSV貼り付け!M682</f>
        <v>0</v>
      </c>
      <c r="M678" s="13" t="str">
        <f>CSV貼り付け!N682&amp;CHAR(10) &amp;CSV貼り付け!B682&amp;CHAR(10) &amp;"レート"&amp;CSV貼り付け!A682</f>
        <v xml:space="preserve">
レート</v>
      </c>
    </row>
    <row r="679" spans="1:13" ht="40.5" customHeight="1" x14ac:dyDescent="0.15">
      <c r="A679" t="str">
        <f>RIGHT(CSV貼り付け!C683,10)</f>
        <v/>
      </c>
      <c r="E679" s="14">
        <f>IF($P$2="指定金額",$P$3,CSV貼り付け!E683*UPLOAD!$P$3)</f>
        <v>500</v>
      </c>
      <c r="F679" s="2">
        <f>CSV貼り付け!E683</f>
        <v>0</v>
      </c>
      <c r="G679">
        <f>IF($O$2="指定金額",$O$3,IF($O$2="高騰限度額",CSV貼り付け!K683-CSV貼り付け!E683,""))</f>
        <v>500</v>
      </c>
      <c r="H679" t="str">
        <f>IF($O$2="%",$O$3,"")</f>
        <v/>
      </c>
      <c r="J679">
        <f>CSV貼り付け!M683</f>
        <v>0</v>
      </c>
      <c r="L679">
        <f>CSV貼り付け!M683</f>
        <v>0</v>
      </c>
      <c r="M679" s="13" t="str">
        <f>CSV貼り付け!N683&amp;CHAR(10) &amp;CSV貼り付け!B683&amp;CHAR(10) &amp;"レート"&amp;CSV貼り付け!A683</f>
        <v xml:space="preserve">
レート</v>
      </c>
    </row>
    <row r="680" spans="1:13" ht="40.5" customHeight="1" x14ac:dyDescent="0.15">
      <c r="A680" t="str">
        <f>RIGHT(CSV貼り付け!C684,10)</f>
        <v/>
      </c>
      <c r="E680" s="14">
        <f>IF($P$2="指定金額",$P$3,CSV貼り付け!E684*UPLOAD!$P$3)</f>
        <v>500</v>
      </c>
      <c r="F680" s="2">
        <f>CSV貼り付け!E684</f>
        <v>0</v>
      </c>
      <c r="G680">
        <f>IF($O$2="指定金額",$O$3,IF($O$2="高騰限度額",CSV貼り付け!K684-CSV貼り付け!E684,""))</f>
        <v>500</v>
      </c>
      <c r="H680" t="str">
        <f>IF($O$2="%",$O$3,"")</f>
        <v/>
      </c>
      <c r="J680">
        <f>CSV貼り付け!M684</f>
        <v>0</v>
      </c>
      <c r="L680">
        <f>CSV貼り付け!M684</f>
        <v>0</v>
      </c>
      <c r="M680" s="13" t="str">
        <f>CSV貼り付け!N684&amp;CHAR(10) &amp;CSV貼り付け!B684&amp;CHAR(10) &amp;"レート"&amp;CSV貼り付け!A684</f>
        <v xml:space="preserve">
レート</v>
      </c>
    </row>
    <row r="681" spans="1:13" ht="40.5" customHeight="1" x14ac:dyDescent="0.15">
      <c r="A681" t="str">
        <f>RIGHT(CSV貼り付け!C685,10)</f>
        <v/>
      </c>
      <c r="E681" s="14">
        <f>IF($P$2="指定金額",$P$3,CSV貼り付け!E685*UPLOAD!$P$3)</f>
        <v>500</v>
      </c>
      <c r="F681" s="2">
        <f>CSV貼り付け!E685</f>
        <v>0</v>
      </c>
      <c r="G681">
        <f>IF($O$2="指定金額",$O$3,IF($O$2="高騰限度額",CSV貼り付け!K685-CSV貼り付け!E685,""))</f>
        <v>500</v>
      </c>
      <c r="H681" t="str">
        <f>IF($O$2="%",$O$3,"")</f>
        <v/>
      </c>
      <c r="J681">
        <f>CSV貼り付け!M685</f>
        <v>0</v>
      </c>
      <c r="L681">
        <f>CSV貼り付け!M685</f>
        <v>0</v>
      </c>
      <c r="M681" s="13" t="str">
        <f>CSV貼り付け!N685&amp;CHAR(10) &amp;CSV貼り付け!B685&amp;CHAR(10) &amp;"レート"&amp;CSV貼り付け!A685</f>
        <v xml:space="preserve">
レート</v>
      </c>
    </row>
    <row r="682" spans="1:13" ht="40.5" customHeight="1" x14ac:dyDescent="0.15">
      <c r="A682" t="str">
        <f>RIGHT(CSV貼り付け!C686,10)</f>
        <v/>
      </c>
      <c r="E682" s="14">
        <f>IF($P$2="指定金額",$P$3,CSV貼り付け!E686*UPLOAD!$P$3)</f>
        <v>500</v>
      </c>
      <c r="F682" s="2">
        <f>CSV貼り付け!E686</f>
        <v>0</v>
      </c>
      <c r="G682">
        <f>IF($O$2="指定金額",$O$3,IF($O$2="高騰限度額",CSV貼り付け!K686-CSV貼り付け!E686,""))</f>
        <v>500</v>
      </c>
      <c r="H682" t="str">
        <f>IF($O$2="%",$O$3,"")</f>
        <v/>
      </c>
      <c r="J682">
        <f>CSV貼り付け!M686</f>
        <v>0</v>
      </c>
      <c r="L682">
        <f>CSV貼り付け!M686</f>
        <v>0</v>
      </c>
      <c r="M682" s="13" t="str">
        <f>CSV貼り付け!N686&amp;CHAR(10) &amp;CSV貼り付け!B686&amp;CHAR(10) &amp;"レート"&amp;CSV貼り付け!A686</f>
        <v xml:space="preserve">
レート</v>
      </c>
    </row>
    <row r="683" spans="1:13" ht="40.5" customHeight="1" x14ac:dyDescent="0.15">
      <c r="A683" t="str">
        <f>RIGHT(CSV貼り付け!C687,10)</f>
        <v/>
      </c>
      <c r="E683" s="14">
        <f>IF($P$2="指定金額",$P$3,CSV貼り付け!E687*UPLOAD!$P$3)</f>
        <v>500</v>
      </c>
      <c r="F683" s="2">
        <f>CSV貼り付け!E687</f>
        <v>0</v>
      </c>
      <c r="G683">
        <f>IF($O$2="指定金額",$O$3,IF($O$2="高騰限度額",CSV貼り付け!K687-CSV貼り付け!E687,""))</f>
        <v>500</v>
      </c>
      <c r="H683" t="str">
        <f>IF($O$2="%",$O$3,"")</f>
        <v/>
      </c>
      <c r="J683">
        <f>CSV貼り付け!M687</f>
        <v>0</v>
      </c>
      <c r="L683">
        <f>CSV貼り付け!M687</f>
        <v>0</v>
      </c>
      <c r="M683" s="13" t="str">
        <f>CSV貼り付け!N687&amp;CHAR(10) &amp;CSV貼り付け!B687&amp;CHAR(10) &amp;"レート"&amp;CSV貼り付け!A687</f>
        <v xml:space="preserve">
レート</v>
      </c>
    </row>
    <row r="684" spans="1:13" ht="40.5" customHeight="1" x14ac:dyDescent="0.15">
      <c r="A684" t="str">
        <f>RIGHT(CSV貼り付け!C688,10)</f>
        <v/>
      </c>
      <c r="E684" s="14">
        <f>IF($P$2="指定金額",$P$3,CSV貼り付け!E688*UPLOAD!$P$3)</f>
        <v>500</v>
      </c>
      <c r="F684" s="2">
        <f>CSV貼り付け!E688</f>
        <v>0</v>
      </c>
      <c r="G684">
        <f>IF($O$2="指定金額",$O$3,IF($O$2="高騰限度額",CSV貼り付け!K688-CSV貼り付け!E688,""))</f>
        <v>500</v>
      </c>
      <c r="H684" t="str">
        <f>IF($O$2="%",$O$3,"")</f>
        <v/>
      </c>
      <c r="J684">
        <f>CSV貼り付け!M688</f>
        <v>0</v>
      </c>
      <c r="L684">
        <f>CSV貼り付け!M688</f>
        <v>0</v>
      </c>
      <c r="M684" s="13" t="str">
        <f>CSV貼り付け!N688&amp;CHAR(10) &amp;CSV貼り付け!B688&amp;CHAR(10) &amp;"レート"&amp;CSV貼り付け!A688</f>
        <v xml:space="preserve">
レート</v>
      </c>
    </row>
    <row r="685" spans="1:13" ht="40.5" customHeight="1" x14ac:dyDescent="0.15">
      <c r="A685" t="str">
        <f>RIGHT(CSV貼り付け!C689,10)</f>
        <v/>
      </c>
      <c r="E685" s="14">
        <f>IF($P$2="指定金額",$P$3,CSV貼り付け!E689*UPLOAD!$P$3)</f>
        <v>500</v>
      </c>
      <c r="F685" s="2">
        <f>CSV貼り付け!E689</f>
        <v>0</v>
      </c>
      <c r="G685">
        <f>IF($O$2="指定金額",$O$3,IF($O$2="高騰限度額",CSV貼り付け!K689-CSV貼り付け!E689,""))</f>
        <v>500</v>
      </c>
      <c r="H685" t="str">
        <f>IF($O$2="%",$O$3,"")</f>
        <v/>
      </c>
      <c r="J685">
        <f>CSV貼り付け!M689</f>
        <v>0</v>
      </c>
      <c r="L685">
        <f>CSV貼り付け!M689</f>
        <v>0</v>
      </c>
      <c r="M685" s="13" t="str">
        <f>CSV貼り付け!N689&amp;CHAR(10) &amp;CSV貼り付け!B689&amp;CHAR(10) &amp;"レート"&amp;CSV貼り付け!A689</f>
        <v xml:space="preserve">
レート</v>
      </c>
    </row>
    <row r="686" spans="1:13" ht="40.5" customHeight="1" x14ac:dyDescent="0.15">
      <c r="A686" t="str">
        <f>RIGHT(CSV貼り付け!C690,10)</f>
        <v/>
      </c>
      <c r="E686" s="14">
        <f>IF($P$2="指定金額",$P$3,CSV貼り付け!E690*UPLOAD!$P$3)</f>
        <v>500</v>
      </c>
      <c r="F686" s="2">
        <f>CSV貼り付け!E690</f>
        <v>0</v>
      </c>
      <c r="G686">
        <f>IF($O$2="指定金額",$O$3,IF($O$2="高騰限度額",CSV貼り付け!K690-CSV貼り付け!E690,""))</f>
        <v>500</v>
      </c>
      <c r="H686" t="str">
        <f>IF($O$2="%",$O$3,"")</f>
        <v/>
      </c>
      <c r="J686">
        <f>CSV貼り付け!M690</f>
        <v>0</v>
      </c>
      <c r="L686">
        <f>CSV貼り付け!M690</f>
        <v>0</v>
      </c>
      <c r="M686" s="13" t="str">
        <f>CSV貼り付け!N690&amp;CHAR(10) &amp;CSV貼り付け!B690&amp;CHAR(10) &amp;"レート"&amp;CSV貼り付け!A690</f>
        <v xml:space="preserve">
レート</v>
      </c>
    </row>
    <row r="687" spans="1:13" ht="40.5" customHeight="1" x14ac:dyDescent="0.15">
      <c r="A687" t="str">
        <f>RIGHT(CSV貼り付け!C691,10)</f>
        <v/>
      </c>
      <c r="E687" s="14">
        <f>IF($P$2="指定金額",$P$3,CSV貼り付け!E691*UPLOAD!$P$3)</f>
        <v>500</v>
      </c>
      <c r="F687" s="2">
        <f>CSV貼り付け!E691</f>
        <v>0</v>
      </c>
      <c r="G687">
        <f>IF($O$2="指定金額",$O$3,IF($O$2="高騰限度額",CSV貼り付け!K691-CSV貼り付け!E691,""))</f>
        <v>500</v>
      </c>
      <c r="H687" t="str">
        <f>IF($O$2="%",$O$3,"")</f>
        <v/>
      </c>
      <c r="J687">
        <f>CSV貼り付け!M691</f>
        <v>0</v>
      </c>
      <c r="L687">
        <f>CSV貼り付け!M691</f>
        <v>0</v>
      </c>
      <c r="M687" s="13" t="str">
        <f>CSV貼り付け!N691&amp;CHAR(10) &amp;CSV貼り付け!B691&amp;CHAR(10) &amp;"レート"&amp;CSV貼り付け!A691</f>
        <v xml:space="preserve">
レート</v>
      </c>
    </row>
    <row r="688" spans="1:13" ht="40.5" customHeight="1" x14ac:dyDescent="0.15">
      <c r="A688" t="str">
        <f>RIGHT(CSV貼り付け!C692,10)</f>
        <v/>
      </c>
      <c r="E688" s="14">
        <f>IF($P$2="指定金額",$P$3,CSV貼り付け!E692*UPLOAD!$P$3)</f>
        <v>500</v>
      </c>
      <c r="F688" s="2">
        <f>CSV貼り付け!E692</f>
        <v>0</v>
      </c>
      <c r="G688">
        <f>IF($O$2="指定金額",$O$3,IF($O$2="高騰限度額",CSV貼り付け!K692-CSV貼り付け!E692,""))</f>
        <v>500</v>
      </c>
      <c r="H688" t="str">
        <f>IF($O$2="%",$O$3,"")</f>
        <v/>
      </c>
      <c r="J688">
        <f>CSV貼り付け!M692</f>
        <v>0</v>
      </c>
      <c r="L688">
        <f>CSV貼り付け!M692</f>
        <v>0</v>
      </c>
      <c r="M688" s="13" t="str">
        <f>CSV貼り付け!N692&amp;CHAR(10) &amp;CSV貼り付け!B692&amp;CHAR(10) &amp;"レート"&amp;CSV貼り付け!A692</f>
        <v xml:space="preserve">
レート</v>
      </c>
    </row>
    <row r="689" spans="1:13" ht="40.5" customHeight="1" x14ac:dyDescent="0.15">
      <c r="A689" t="str">
        <f>RIGHT(CSV貼り付け!C693,10)</f>
        <v/>
      </c>
      <c r="E689" s="14">
        <f>IF($P$2="指定金額",$P$3,CSV貼り付け!E693*UPLOAD!$P$3)</f>
        <v>500</v>
      </c>
      <c r="F689" s="2">
        <f>CSV貼り付け!E693</f>
        <v>0</v>
      </c>
      <c r="G689">
        <f>IF($O$2="指定金額",$O$3,IF($O$2="高騰限度額",CSV貼り付け!K693-CSV貼り付け!E693,""))</f>
        <v>500</v>
      </c>
      <c r="H689" t="str">
        <f>IF($O$2="%",$O$3,"")</f>
        <v/>
      </c>
      <c r="J689">
        <f>CSV貼り付け!M693</f>
        <v>0</v>
      </c>
      <c r="L689">
        <f>CSV貼り付け!M693</f>
        <v>0</v>
      </c>
      <c r="M689" s="13" t="str">
        <f>CSV貼り付け!N693&amp;CHAR(10) &amp;CSV貼り付け!B693&amp;CHAR(10) &amp;"レート"&amp;CSV貼り付け!A693</f>
        <v xml:space="preserve">
レート</v>
      </c>
    </row>
    <row r="690" spans="1:13" ht="40.5" customHeight="1" x14ac:dyDescent="0.15">
      <c r="A690" t="str">
        <f>RIGHT(CSV貼り付け!C694,10)</f>
        <v/>
      </c>
      <c r="E690" s="14">
        <f>IF($P$2="指定金額",$P$3,CSV貼り付け!E694*UPLOAD!$P$3)</f>
        <v>500</v>
      </c>
      <c r="F690" s="2">
        <f>CSV貼り付け!E694</f>
        <v>0</v>
      </c>
      <c r="G690">
        <f>IF($O$2="指定金額",$O$3,IF($O$2="高騰限度額",CSV貼り付け!K694-CSV貼り付け!E694,""))</f>
        <v>500</v>
      </c>
      <c r="H690" t="str">
        <f>IF($O$2="%",$O$3,"")</f>
        <v/>
      </c>
      <c r="J690">
        <f>CSV貼り付け!M694</f>
        <v>0</v>
      </c>
      <c r="L690">
        <f>CSV貼り付け!M694</f>
        <v>0</v>
      </c>
      <c r="M690" s="13" t="str">
        <f>CSV貼り付け!N694&amp;CHAR(10) &amp;CSV貼り付け!B694&amp;CHAR(10) &amp;"レート"&amp;CSV貼り付け!A694</f>
        <v xml:space="preserve">
レート</v>
      </c>
    </row>
    <row r="691" spans="1:13" ht="40.5" customHeight="1" x14ac:dyDescent="0.15">
      <c r="A691" t="str">
        <f>RIGHT(CSV貼り付け!C695,10)</f>
        <v/>
      </c>
      <c r="E691" s="14">
        <f>IF($P$2="指定金額",$P$3,CSV貼り付け!E695*UPLOAD!$P$3)</f>
        <v>500</v>
      </c>
      <c r="F691" s="2">
        <f>CSV貼り付け!E695</f>
        <v>0</v>
      </c>
      <c r="G691">
        <f>IF($O$2="指定金額",$O$3,IF($O$2="高騰限度額",CSV貼り付け!K695-CSV貼り付け!E695,""))</f>
        <v>500</v>
      </c>
      <c r="H691" t="str">
        <f>IF($O$2="%",$O$3,"")</f>
        <v/>
      </c>
      <c r="J691">
        <f>CSV貼り付け!M695</f>
        <v>0</v>
      </c>
      <c r="L691">
        <f>CSV貼り付け!M695</f>
        <v>0</v>
      </c>
      <c r="M691" s="13" t="str">
        <f>CSV貼り付け!N695&amp;CHAR(10) &amp;CSV貼り付け!B695&amp;CHAR(10) &amp;"レート"&amp;CSV貼り付け!A695</f>
        <v xml:space="preserve">
レート</v>
      </c>
    </row>
    <row r="692" spans="1:13" ht="40.5" customHeight="1" x14ac:dyDescent="0.15">
      <c r="A692" t="str">
        <f>RIGHT(CSV貼り付け!C696,10)</f>
        <v/>
      </c>
      <c r="E692" s="14">
        <f>IF($P$2="指定金額",$P$3,CSV貼り付け!E696*UPLOAD!$P$3)</f>
        <v>500</v>
      </c>
      <c r="F692" s="2">
        <f>CSV貼り付け!E696</f>
        <v>0</v>
      </c>
      <c r="G692">
        <f>IF($O$2="指定金額",$O$3,IF($O$2="高騰限度額",CSV貼り付け!K696-CSV貼り付け!E696,""))</f>
        <v>500</v>
      </c>
      <c r="H692" t="str">
        <f>IF($O$2="%",$O$3,"")</f>
        <v/>
      </c>
      <c r="J692">
        <f>CSV貼り付け!M696</f>
        <v>0</v>
      </c>
      <c r="L692">
        <f>CSV貼り付け!M696</f>
        <v>0</v>
      </c>
      <c r="M692" s="13" t="str">
        <f>CSV貼り付け!N696&amp;CHAR(10) &amp;CSV貼り付け!B696&amp;CHAR(10) &amp;"レート"&amp;CSV貼り付け!A696</f>
        <v xml:space="preserve">
レート</v>
      </c>
    </row>
    <row r="693" spans="1:13" ht="40.5" customHeight="1" x14ac:dyDescent="0.15">
      <c r="A693" t="str">
        <f>RIGHT(CSV貼り付け!C697,10)</f>
        <v/>
      </c>
      <c r="E693" s="14">
        <f>IF($P$2="指定金額",$P$3,CSV貼り付け!E697*UPLOAD!$P$3)</f>
        <v>500</v>
      </c>
      <c r="F693" s="2">
        <f>CSV貼り付け!E697</f>
        <v>0</v>
      </c>
      <c r="G693">
        <f>IF($O$2="指定金額",$O$3,IF($O$2="高騰限度額",CSV貼り付け!K697-CSV貼り付け!E697,""))</f>
        <v>500</v>
      </c>
      <c r="H693" t="str">
        <f>IF($O$2="%",$O$3,"")</f>
        <v/>
      </c>
      <c r="J693">
        <f>CSV貼り付け!M697</f>
        <v>0</v>
      </c>
      <c r="L693">
        <f>CSV貼り付け!M697</f>
        <v>0</v>
      </c>
      <c r="M693" s="13" t="str">
        <f>CSV貼り付け!N697&amp;CHAR(10) &amp;CSV貼り付け!B697&amp;CHAR(10) &amp;"レート"&amp;CSV貼り付け!A697</f>
        <v xml:space="preserve">
レート</v>
      </c>
    </row>
    <row r="694" spans="1:13" ht="40.5" customHeight="1" x14ac:dyDescent="0.15">
      <c r="A694" t="str">
        <f>RIGHT(CSV貼り付け!C698,10)</f>
        <v/>
      </c>
      <c r="E694" s="14">
        <f>IF($P$2="指定金額",$P$3,CSV貼り付け!E698*UPLOAD!$P$3)</f>
        <v>500</v>
      </c>
      <c r="F694" s="2">
        <f>CSV貼り付け!E698</f>
        <v>0</v>
      </c>
      <c r="G694">
        <f>IF($O$2="指定金額",$O$3,IF($O$2="高騰限度額",CSV貼り付け!K698-CSV貼り付け!E698,""))</f>
        <v>500</v>
      </c>
      <c r="H694" t="str">
        <f>IF($O$2="%",$O$3,"")</f>
        <v/>
      </c>
      <c r="J694">
        <f>CSV貼り付け!M698</f>
        <v>0</v>
      </c>
      <c r="L694">
        <f>CSV貼り付け!M698</f>
        <v>0</v>
      </c>
      <c r="M694" s="13" t="str">
        <f>CSV貼り付け!N698&amp;CHAR(10) &amp;CSV貼り付け!B698&amp;CHAR(10) &amp;"レート"&amp;CSV貼り付け!A698</f>
        <v xml:space="preserve">
レート</v>
      </c>
    </row>
    <row r="695" spans="1:13" ht="40.5" customHeight="1" x14ac:dyDescent="0.15">
      <c r="A695" t="str">
        <f>RIGHT(CSV貼り付け!C699,10)</f>
        <v/>
      </c>
      <c r="E695" s="14">
        <f>IF($P$2="指定金額",$P$3,CSV貼り付け!E699*UPLOAD!$P$3)</f>
        <v>500</v>
      </c>
      <c r="F695" s="2">
        <f>CSV貼り付け!E699</f>
        <v>0</v>
      </c>
      <c r="G695">
        <f>IF($O$2="指定金額",$O$3,IF($O$2="高騰限度額",CSV貼り付け!K699-CSV貼り付け!E699,""))</f>
        <v>500</v>
      </c>
      <c r="H695" t="str">
        <f>IF($O$2="%",$O$3,"")</f>
        <v/>
      </c>
      <c r="J695">
        <f>CSV貼り付け!M699</f>
        <v>0</v>
      </c>
      <c r="L695">
        <f>CSV貼り付け!M699</f>
        <v>0</v>
      </c>
      <c r="M695" s="13" t="str">
        <f>CSV貼り付け!N699&amp;CHAR(10) &amp;CSV貼り付け!B699&amp;CHAR(10) &amp;"レート"&amp;CSV貼り付け!A699</f>
        <v xml:space="preserve">
レート</v>
      </c>
    </row>
    <row r="696" spans="1:13" ht="40.5" customHeight="1" x14ac:dyDescent="0.15">
      <c r="A696" t="str">
        <f>RIGHT(CSV貼り付け!C700,10)</f>
        <v/>
      </c>
      <c r="E696" s="14">
        <f>IF($P$2="指定金額",$P$3,CSV貼り付け!E700*UPLOAD!$P$3)</f>
        <v>500</v>
      </c>
      <c r="F696" s="2">
        <f>CSV貼り付け!E700</f>
        <v>0</v>
      </c>
      <c r="G696">
        <f>IF($O$2="指定金額",$O$3,IF($O$2="高騰限度額",CSV貼り付け!K700-CSV貼り付け!E700,""))</f>
        <v>500</v>
      </c>
      <c r="H696" t="str">
        <f>IF($O$2="%",$O$3,"")</f>
        <v/>
      </c>
      <c r="J696">
        <f>CSV貼り付け!M700</f>
        <v>0</v>
      </c>
      <c r="L696">
        <f>CSV貼り付け!M700</f>
        <v>0</v>
      </c>
      <c r="M696" s="13" t="str">
        <f>CSV貼り付け!N700&amp;CHAR(10) &amp;CSV貼り付け!B700&amp;CHAR(10) &amp;"レート"&amp;CSV貼り付け!A700</f>
        <v xml:space="preserve">
レート</v>
      </c>
    </row>
    <row r="697" spans="1:13" ht="40.5" customHeight="1" x14ac:dyDescent="0.15">
      <c r="A697" t="str">
        <f>RIGHT(CSV貼り付け!C701,10)</f>
        <v/>
      </c>
      <c r="E697" s="14">
        <f>IF($P$2="指定金額",$P$3,CSV貼り付け!E701*UPLOAD!$P$3)</f>
        <v>500</v>
      </c>
      <c r="F697" s="2">
        <f>CSV貼り付け!E701</f>
        <v>0</v>
      </c>
      <c r="G697">
        <f>IF($O$2="指定金額",$O$3,IF($O$2="高騰限度額",CSV貼り付け!K701-CSV貼り付け!E701,""))</f>
        <v>500</v>
      </c>
      <c r="H697" t="str">
        <f>IF($O$2="%",$O$3,"")</f>
        <v/>
      </c>
      <c r="J697">
        <f>CSV貼り付け!M701</f>
        <v>0</v>
      </c>
      <c r="L697">
        <f>CSV貼り付け!M701</f>
        <v>0</v>
      </c>
      <c r="M697" s="13" t="str">
        <f>CSV貼り付け!N701&amp;CHAR(10) &amp;CSV貼り付け!B701&amp;CHAR(10) &amp;"レート"&amp;CSV貼り付け!A701</f>
        <v xml:space="preserve">
レート</v>
      </c>
    </row>
    <row r="698" spans="1:13" ht="40.5" customHeight="1" x14ac:dyDescent="0.15">
      <c r="A698" t="str">
        <f>RIGHT(CSV貼り付け!C702,10)</f>
        <v/>
      </c>
      <c r="E698" s="14">
        <f>IF($P$2="指定金額",$P$3,CSV貼り付け!E702*UPLOAD!$P$3)</f>
        <v>500</v>
      </c>
      <c r="F698" s="2">
        <f>CSV貼り付け!E702</f>
        <v>0</v>
      </c>
      <c r="G698">
        <f>IF($O$2="指定金額",$O$3,IF($O$2="高騰限度額",CSV貼り付け!K702-CSV貼り付け!E702,""))</f>
        <v>500</v>
      </c>
      <c r="H698" t="str">
        <f>IF($O$2="%",$O$3,"")</f>
        <v/>
      </c>
      <c r="J698">
        <f>CSV貼り付け!M702</f>
        <v>0</v>
      </c>
      <c r="L698">
        <f>CSV貼り付け!M702</f>
        <v>0</v>
      </c>
      <c r="M698" s="13" t="str">
        <f>CSV貼り付け!N702&amp;CHAR(10) &amp;CSV貼り付け!B702&amp;CHAR(10) &amp;"レート"&amp;CSV貼り付け!A702</f>
        <v xml:space="preserve">
レート</v>
      </c>
    </row>
    <row r="699" spans="1:13" ht="40.5" customHeight="1" x14ac:dyDescent="0.15">
      <c r="A699" t="str">
        <f>RIGHT(CSV貼り付け!C703,10)</f>
        <v/>
      </c>
      <c r="E699" s="14">
        <f>IF($P$2="指定金額",$P$3,CSV貼り付け!E703*UPLOAD!$P$3)</f>
        <v>500</v>
      </c>
      <c r="F699" s="2">
        <f>CSV貼り付け!E703</f>
        <v>0</v>
      </c>
      <c r="G699">
        <f>IF($O$2="指定金額",$O$3,IF($O$2="高騰限度額",CSV貼り付け!K703-CSV貼り付け!E703,""))</f>
        <v>500</v>
      </c>
      <c r="H699" t="str">
        <f>IF($O$2="%",$O$3,"")</f>
        <v/>
      </c>
      <c r="J699">
        <f>CSV貼り付け!M703</f>
        <v>0</v>
      </c>
      <c r="L699">
        <f>CSV貼り付け!M703</f>
        <v>0</v>
      </c>
      <c r="M699" s="13" t="str">
        <f>CSV貼り付け!N703&amp;CHAR(10) &amp;CSV貼り付け!B703&amp;CHAR(10) &amp;"レート"&amp;CSV貼り付け!A703</f>
        <v xml:space="preserve">
レート</v>
      </c>
    </row>
    <row r="700" spans="1:13" ht="40.5" customHeight="1" x14ac:dyDescent="0.15">
      <c r="A700" t="str">
        <f>RIGHT(CSV貼り付け!C704,10)</f>
        <v/>
      </c>
      <c r="E700" s="14">
        <f>IF($P$2="指定金額",$P$3,CSV貼り付け!E704*UPLOAD!$P$3)</f>
        <v>500</v>
      </c>
      <c r="F700" s="2">
        <f>CSV貼り付け!E704</f>
        <v>0</v>
      </c>
      <c r="G700">
        <f>IF($O$2="指定金額",$O$3,IF($O$2="高騰限度額",CSV貼り付け!K704-CSV貼り付け!E704,""))</f>
        <v>500</v>
      </c>
      <c r="H700" t="str">
        <f>IF($O$2="%",$O$3,"")</f>
        <v/>
      </c>
      <c r="J700">
        <f>CSV貼り付け!M704</f>
        <v>0</v>
      </c>
      <c r="L700">
        <f>CSV貼り付け!M704</f>
        <v>0</v>
      </c>
      <c r="M700" s="13" t="str">
        <f>CSV貼り付け!N704&amp;CHAR(10) &amp;CSV貼り付け!B704&amp;CHAR(10) &amp;"レート"&amp;CSV貼り付け!A704</f>
        <v xml:space="preserve">
レート</v>
      </c>
    </row>
    <row r="701" spans="1:13" ht="40.5" customHeight="1" x14ac:dyDescent="0.15">
      <c r="A701" t="str">
        <f>RIGHT(CSV貼り付け!C705,10)</f>
        <v/>
      </c>
      <c r="E701" s="14">
        <f>IF($P$2="指定金額",$P$3,CSV貼り付け!E705*UPLOAD!$P$3)</f>
        <v>500</v>
      </c>
      <c r="F701" s="2">
        <f>CSV貼り付け!E705</f>
        <v>0</v>
      </c>
      <c r="G701">
        <f>IF($O$2="指定金額",$O$3,IF($O$2="高騰限度額",CSV貼り付け!K705-CSV貼り付け!E705,""))</f>
        <v>500</v>
      </c>
      <c r="H701" t="str">
        <f>IF($O$2="%",$O$3,"")</f>
        <v/>
      </c>
      <c r="J701">
        <f>CSV貼り付け!M705</f>
        <v>0</v>
      </c>
      <c r="L701">
        <f>CSV貼り付け!M705</f>
        <v>0</v>
      </c>
      <c r="M701" s="13" t="str">
        <f>CSV貼り付け!N705&amp;CHAR(10) &amp;CSV貼り付け!B705&amp;CHAR(10) &amp;"レート"&amp;CSV貼り付け!A705</f>
        <v xml:space="preserve">
レート</v>
      </c>
    </row>
    <row r="702" spans="1:13" ht="40.5" customHeight="1" x14ac:dyDescent="0.15">
      <c r="A702" t="str">
        <f>RIGHT(CSV貼り付け!C706,10)</f>
        <v/>
      </c>
      <c r="E702" s="14">
        <f>IF($P$2="指定金額",$P$3,CSV貼り付け!E706*UPLOAD!$P$3)</f>
        <v>500</v>
      </c>
      <c r="F702" s="2">
        <f>CSV貼り付け!E706</f>
        <v>0</v>
      </c>
      <c r="G702">
        <f>IF($O$2="指定金額",$O$3,IF($O$2="高騰限度額",CSV貼り付け!K706-CSV貼り付け!E706,""))</f>
        <v>500</v>
      </c>
      <c r="H702" t="str">
        <f>IF($O$2="%",$O$3,"")</f>
        <v/>
      </c>
      <c r="J702">
        <f>CSV貼り付け!M706</f>
        <v>0</v>
      </c>
      <c r="L702">
        <f>CSV貼り付け!M706</f>
        <v>0</v>
      </c>
      <c r="M702" s="13" t="str">
        <f>CSV貼り付け!N706&amp;CHAR(10) &amp;CSV貼り付け!B706&amp;CHAR(10) &amp;"レート"&amp;CSV貼り付け!A706</f>
        <v xml:space="preserve">
レート</v>
      </c>
    </row>
    <row r="703" spans="1:13" ht="40.5" customHeight="1" x14ac:dyDescent="0.15">
      <c r="A703" t="str">
        <f>RIGHT(CSV貼り付け!C707,10)</f>
        <v/>
      </c>
      <c r="E703" s="14">
        <f>IF($P$2="指定金額",$P$3,CSV貼り付け!E707*UPLOAD!$P$3)</f>
        <v>500</v>
      </c>
      <c r="F703" s="2">
        <f>CSV貼り付け!E707</f>
        <v>0</v>
      </c>
      <c r="G703">
        <f>IF($O$2="指定金額",$O$3,IF($O$2="高騰限度額",CSV貼り付け!K707-CSV貼り付け!E707,""))</f>
        <v>500</v>
      </c>
      <c r="H703" t="str">
        <f>IF($O$2="%",$O$3,"")</f>
        <v/>
      </c>
      <c r="J703">
        <f>CSV貼り付け!M707</f>
        <v>0</v>
      </c>
      <c r="L703">
        <f>CSV貼り付け!M707</f>
        <v>0</v>
      </c>
      <c r="M703" s="13" t="str">
        <f>CSV貼り付け!N707&amp;CHAR(10) &amp;CSV貼り付け!B707&amp;CHAR(10) &amp;"レート"&amp;CSV貼り付け!A707</f>
        <v xml:space="preserve">
レート</v>
      </c>
    </row>
    <row r="704" spans="1:13" ht="40.5" customHeight="1" x14ac:dyDescent="0.15">
      <c r="A704" t="str">
        <f>RIGHT(CSV貼り付け!C708,10)</f>
        <v/>
      </c>
      <c r="E704" s="14">
        <f>IF($P$2="指定金額",$P$3,CSV貼り付け!E708*UPLOAD!$P$3)</f>
        <v>500</v>
      </c>
      <c r="F704" s="2">
        <f>CSV貼り付け!E708</f>
        <v>0</v>
      </c>
      <c r="G704">
        <f>IF($O$2="指定金額",$O$3,IF($O$2="高騰限度額",CSV貼り付け!K708-CSV貼り付け!E708,""))</f>
        <v>500</v>
      </c>
      <c r="H704" t="str">
        <f>IF($O$2="%",$O$3,"")</f>
        <v/>
      </c>
      <c r="J704">
        <f>CSV貼り付け!M708</f>
        <v>0</v>
      </c>
      <c r="L704">
        <f>CSV貼り付け!M708</f>
        <v>0</v>
      </c>
      <c r="M704" s="13" t="str">
        <f>CSV貼り付け!N708&amp;CHAR(10) &amp;CSV貼り付け!B708&amp;CHAR(10) &amp;"レート"&amp;CSV貼り付け!A708</f>
        <v xml:space="preserve">
レート</v>
      </c>
    </row>
    <row r="705" spans="1:13" ht="40.5" customHeight="1" x14ac:dyDescent="0.15">
      <c r="A705" t="str">
        <f>RIGHT(CSV貼り付け!C709,10)</f>
        <v/>
      </c>
      <c r="E705" s="14">
        <f>IF($P$2="指定金額",$P$3,CSV貼り付け!E709*UPLOAD!$P$3)</f>
        <v>500</v>
      </c>
      <c r="F705" s="2">
        <f>CSV貼り付け!E709</f>
        <v>0</v>
      </c>
      <c r="G705">
        <f>IF($O$2="指定金額",$O$3,IF($O$2="高騰限度額",CSV貼り付け!K709-CSV貼り付け!E709,""))</f>
        <v>500</v>
      </c>
      <c r="H705" t="str">
        <f>IF($O$2="%",$O$3,"")</f>
        <v/>
      </c>
      <c r="J705">
        <f>CSV貼り付け!M709</f>
        <v>0</v>
      </c>
      <c r="L705">
        <f>CSV貼り付け!M709</f>
        <v>0</v>
      </c>
      <c r="M705" s="13" t="str">
        <f>CSV貼り付け!N709&amp;CHAR(10) &amp;CSV貼り付け!B709&amp;CHAR(10) &amp;"レート"&amp;CSV貼り付け!A709</f>
        <v xml:space="preserve">
レート</v>
      </c>
    </row>
    <row r="706" spans="1:13" ht="40.5" customHeight="1" x14ac:dyDescent="0.15">
      <c r="A706" t="str">
        <f>RIGHT(CSV貼り付け!C710,10)</f>
        <v/>
      </c>
      <c r="E706" s="14">
        <f>IF($P$2="指定金額",$P$3,CSV貼り付け!E710*UPLOAD!$P$3)</f>
        <v>500</v>
      </c>
      <c r="F706" s="2">
        <f>CSV貼り付け!E710</f>
        <v>0</v>
      </c>
      <c r="G706">
        <f>IF($O$2="指定金額",$O$3,IF($O$2="高騰限度額",CSV貼り付け!K710-CSV貼り付け!E710,""))</f>
        <v>500</v>
      </c>
      <c r="H706" t="str">
        <f>IF($O$2="%",$O$3,"")</f>
        <v/>
      </c>
      <c r="J706">
        <f>CSV貼り付け!M710</f>
        <v>0</v>
      </c>
      <c r="L706">
        <f>CSV貼り付け!M710</f>
        <v>0</v>
      </c>
      <c r="M706" s="13" t="str">
        <f>CSV貼り付け!N710&amp;CHAR(10) &amp;CSV貼り付け!B710&amp;CHAR(10) &amp;"レート"&amp;CSV貼り付け!A710</f>
        <v xml:space="preserve">
レート</v>
      </c>
    </row>
    <row r="707" spans="1:13" ht="40.5" customHeight="1" x14ac:dyDescent="0.15">
      <c r="A707" t="str">
        <f>RIGHT(CSV貼り付け!C711,10)</f>
        <v/>
      </c>
      <c r="E707" s="14">
        <f>IF($P$2="指定金額",$P$3,CSV貼り付け!E711*UPLOAD!$P$3)</f>
        <v>500</v>
      </c>
      <c r="F707" s="2">
        <f>CSV貼り付け!E711</f>
        <v>0</v>
      </c>
      <c r="G707">
        <f>IF($O$2="指定金額",$O$3,IF($O$2="高騰限度額",CSV貼り付け!K711-CSV貼り付け!E711,""))</f>
        <v>500</v>
      </c>
      <c r="H707" t="str">
        <f>IF($O$2="%",$O$3,"")</f>
        <v/>
      </c>
      <c r="J707">
        <f>CSV貼り付け!M711</f>
        <v>0</v>
      </c>
      <c r="L707">
        <f>CSV貼り付け!M711</f>
        <v>0</v>
      </c>
      <c r="M707" s="13" t="str">
        <f>CSV貼り付け!N711&amp;CHAR(10) &amp;CSV貼り付け!B711&amp;CHAR(10) &amp;"レート"&amp;CSV貼り付け!A711</f>
        <v xml:space="preserve">
レート</v>
      </c>
    </row>
    <row r="708" spans="1:13" ht="40.5" customHeight="1" x14ac:dyDescent="0.15">
      <c r="A708" t="str">
        <f>RIGHT(CSV貼り付け!C712,10)</f>
        <v/>
      </c>
      <c r="E708" s="14">
        <f>IF($P$2="指定金額",$P$3,CSV貼り付け!E712*UPLOAD!$P$3)</f>
        <v>500</v>
      </c>
      <c r="F708" s="2">
        <f>CSV貼り付け!E712</f>
        <v>0</v>
      </c>
      <c r="G708">
        <f>IF($O$2="指定金額",$O$3,IF($O$2="高騰限度額",CSV貼り付け!K712-CSV貼り付け!E712,""))</f>
        <v>500</v>
      </c>
      <c r="H708" t="str">
        <f>IF($O$2="%",$O$3,"")</f>
        <v/>
      </c>
      <c r="J708">
        <f>CSV貼り付け!M712</f>
        <v>0</v>
      </c>
      <c r="L708">
        <f>CSV貼り付け!M712</f>
        <v>0</v>
      </c>
      <c r="M708" s="13" t="str">
        <f>CSV貼り付け!N712&amp;CHAR(10) &amp;CSV貼り付け!B712&amp;CHAR(10) &amp;"レート"&amp;CSV貼り付け!A712</f>
        <v xml:space="preserve">
レート</v>
      </c>
    </row>
    <row r="709" spans="1:13" ht="40.5" customHeight="1" x14ac:dyDescent="0.15">
      <c r="A709" t="str">
        <f>RIGHT(CSV貼り付け!C713,10)</f>
        <v/>
      </c>
      <c r="E709" s="14">
        <f>IF($P$2="指定金額",$P$3,CSV貼り付け!E713*UPLOAD!$P$3)</f>
        <v>500</v>
      </c>
      <c r="F709" s="2">
        <f>CSV貼り付け!E713</f>
        <v>0</v>
      </c>
      <c r="G709">
        <f>IF($O$2="指定金額",$O$3,IF($O$2="高騰限度額",CSV貼り付け!K713-CSV貼り付け!E713,""))</f>
        <v>500</v>
      </c>
      <c r="H709" t="str">
        <f>IF($O$2="%",$O$3,"")</f>
        <v/>
      </c>
      <c r="J709">
        <f>CSV貼り付け!M713</f>
        <v>0</v>
      </c>
      <c r="L709">
        <f>CSV貼り付け!M713</f>
        <v>0</v>
      </c>
      <c r="M709" s="13" t="str">
        <f>CSV貼り付け!N713&amp;CHAR(10) &amp;CSV貼り付け!B713&amp;CHAR(10) &amp;"レート"&amp;CSV貼り付け!A713</f>
        <v xml:space="preserve">
レート</v>
      </c>
    </row>
    <row r="710" spans="1:13" ht="40.5" customHeight="1" x14ac:dyDescent="0.15">
      <c r="A710" t="str">
        <f>RIGHT(CSV貼り付け!C714,10)</f>
        <v/>
      </c>
      <c r="E710" s="14">
        <f>IF($P$2="指定金額",$P$3,CSV貼り付け!E714*UPLOAD!$P$3)</f>
        <v>500</v>
      </c>
      <c r="F710" s="2">
        <f>CSV貼り付け!E714</f>
        <v>0</v>
      </c>
      <c r="G710">
        <f>IF($O$2="指定金額",$O$3,IF($O$2="高騰限度額",CSV貼り付け!K714-CSV貼り付け!E714,""))</f>
        <v>500</v>
      </c>
      <c r="H710" t="str">
        <f>IF($O$2="%",$O$3,"")</f>
        <v/>
      </c>
      <c r="J710">
        <f>CSV貼り付け!M714</f>
        <v>0</v>
      </c>
      <c r="L710">
        <f>CSV貼り付け!M714</f>
        <v>0</v>
      </c>
      <c r="M710" s="13" t="str">
        <f>CSV貼り付け!N714&amp;CHAR(10) &amp;CSV貼り付け!B714&amp;CHAR(10) &amp;"レート"&amp;CSV貼り付け!A714</f>
        <v xml:space="preserve">
レート</v>
      </c>
    </row>
    <row r="711" spans="1:13" ht="40.5" customHeight="1" x14ac:dyDescent="0.15">
      <c r="A711" t="str">
        <f>RIGHT(CSV貼り付け!C715,10)</f>
        <v/>
      </c>
      <c r="E711" s="14">
        <f>IF($P$2="指定金額",$P$3,CSV貼り付け!E715*UPLOAD!$P$3)</f>
        <v>500</v>
      </c>
      <c r="F711" s="2">
        <f>CSV貼り付け!E715</f>
        <v>0</v>
      </c>
      <c r="G711">
        <f>IF($O$2="指定金額",$O$3,IF($O$2="高騰限度額",CSV貼り付け!K715-CSV貼り付け!E715,""))</f>
        <v>500</v>
      </c>
      <c r="H711" t="str">
        <f>IF($O$2="%",$O$3,"")</f>
        <v/>
      </c>
      <c r="J711">
        <f>CSV貼り付け!M715</f>
        <v>0</v>
      </c>
      <c r="L711">
        <f>CSV貼り付け!M715</f>
        <v>0</v>
      </c>
      <c r="M711" s="13" t="str">
        <f>CSV貼り付け!N715&amp;CHAR(10) &amp;CSV貼り付け!B715&amp;CHAR(10) &amp;"レート"&amp;CSV貼り付け!A715</f>
        <v xml:space="preserve">
レート</v>
      </c>
    </row>
    <row r="712" spans="1:13" ht="40.5" customHeight="1" x14ac:dyDescent="0.15">
      <c r="A712" t="str">
        <f>RIGHT(CSV貼り付け!C716,10)</f>
        <v/>
      </c>
      <c r="E712" s="14">
        <f>IF($P$2="指定金額",$P$3,CSV貼り付け!E716*UPLOAD!$P$3)</f>
        <v>500</v>
      </c>
      <c r="F712" s="2">
        <f>CSV貼り付け!E716</f>
        <v>0</v>
      </c>
      <c r="G712">
        <f>IF($O$2="指定金額",$O$3,IF($O$2="高騰限度額",CSV貼り付け!K716-CSV貼り付け!E716,""))</f>
        <v>500</v>
      </c>
      <c r="H712" t="str">
        <f>IF($O$2="%",$O$3,"")</f>
        <v/>
      </c>
      <c r="J712">
        <f>CSV貼り付け!M716</f>
        <v>0</v>
      </c>
      <c r="L712">
        <f>CSV貼り付け!M716</f>
        <v>0</v>
      </c>
      <c r="M712" s="13" t="str">
        <f>CSV貼り付け!N716&amp;CHAR(10) &amp;CSV貼り付け!B716&amp;CHAR(10) &amp;"レート"&amp;CSV貼り付け!A716</f>
        <v xml:space="preserve">
レート</v>
      </c>
    </row>
    <row r="713" spans="1:13" ht="40.5" customHeight="1" x14ac:dyDescent="0.15">
      <c r="A713" t="str">
        <f>RIGHT(CSV貼り付け!C717,10)</f>
        <v/>
      </c>
      <c r="E713" s="14">
        <f>IF($P$2="指定金額",$P$3,CSV貼り付け!E717*UPLOAD!$P$3)</f>
        <v>500</v>
      </c>
      <c r="F713" s="2">
        <f>CSV貼り付け!E717</f>
        <v>0</v>
      </c>
      <c r="G713">
        <f>IF($O$2="指定金額",$O$3,IF($O$2="高騰限度額",CSV貼り付け!K717-CSV貼り付け!E717,""))</f>
        <v>500</v>
      </c>
      <c r="H713" t="str">
        <f>IF($O$2="%",$O$3,"")</f>
        <v/>
      </c>
      <c r="J713">
        <f>CSV貼り付け!M717</f>
        <v>0</v>
      </c>
      <c r="L713">
        <f>CSV貼り付け!M717</f>
        <v>0</v>
      </c>
      <c r="M713" s="13" t="str">
        <f>CSV貼り付け!N717&amp;CHAR(10) &amp;CSV貼り付け!B717&amp;CHAR(10) &amp;"レート"&amp;CSV貼り付け!A717</f>
        <v xml:space="preserve">
レート</v>
      </c>
    </row>
    <row r="714" spans="1:13" ht="40.5" customHeight="1" x14ac:dyDescent="0.15">
      <c r="A714" t="str">
        <f>RIGHT(CSV貼り付け!C718,10)</f>
        <v/>
      </c>
      <c r="E714" s="14">
        <f>IF($P$2="指定金額",$P$3,CSV貼り付け!E718*UPLOAD!$P$3)</f>
        <v>500</v>
      </c>
      <c r="F714" s="2">
        <f>CSV貼り付け!E718</f>
        <v>0</v>
      </c>
      <c r="G714">
        <f>IF($O$2="指定金額",$O$3,IF($O$2="高騰限度額",CSV貼り付け!K718-CSV貼り付け!E718,""))</f>
        <v>500</v>
      </c>
      <c r="H714" t="str">
        <f>IF($O$2="%",$O$3,"")</f>
        <v/>
      </c>
      <c r="J714">
        <f>CSV貼り付け!M718</f>
        <v>0</v>
      </c>
      <c r="L714">
        <f>CSV貼り付け!M718</f>
        <v>0</v>
      </c>
      <c r="M714" s="13" t="str">
        <f>CSV貼り付け!N718&amp;CHAR(10) &amp;CSV貼り付け!B718&amp;CHAR(10) &amp;"レート"&amp;CSV貼り付け!A718</f>
        <v xml:space="preserve">
レート</v>
      </c>
    </row>
    <row r="715" spans="1:13" ht="40.5" customHeight="1" x14ac:dyDescent="0.15">
      <c r="A715" t="str">
        <f>RIGHT(CSV貼り付け!C719,10)</f>
        <v/>
      </c>
      <c r="E715" s="14">
        <f>IF($P$2="指定金額",$P$3,CSV貼り付け!E719*UPLOAD!$P$3)</f>
        <v>500</v>
      </c>
      <c r="F715" s="2">
        <f>CSV貼り付け!E719</f>
        <v>0</v>
      </c>
      <c r="G715">
        <f>IF($O$2="指定金額",$O$3,IF($O$2="高騰限度額",CSV貼り付け!K719-CSV貼り付け!E719,""))</f>
        <v>500</v>
      </c>
      <c r="H715" t="str">
        <f>IF($O$2="%",$O$3,"")</f>
        <v/>
      </c>
      <c r="J715">
        <f>CSV貼り付け!M719</f>
        <v>0</v>
      </c>
      <c r="L715">
        <f>CSV貼り付け!M719</f>
        <v>0</v>
      </c>
      <c r="M715" s="13" t="str">
        <f>CSV貼り付け!N719&amp;CHAR(10) &amp;CSV貼り付け!B719&amp;CHAR(10) &amp;"レート"&amp;CSV貼り付け!A719</f>
        <v xml:space="preserve">
レート</v>
      </c>
    </row>
    <row r="716" spans="1:13" ht="40.5" customHeight="1" x14ac:dyDescent="0.15">
      <c r="A716" t="str">
        <f>RIGHT(CSV貼り付け!C720,10)</f>
        <v/>
      </c>
      <c r="E716" s="14">
        <f>IF($P$2="指定金額",$P$3,CSV貼り付け!E720*UPLOAD!$P$3)</f>
        <v>500</v>
      </c>
      <c r="F716" s="2">
        <f>CSV貼り付け!E720</f>
        <v>0</v>
      </c>
      <c r="G716">
        <f>IF($O$2="指定金額",$O$3,IF($O$2="高騰限度額",CSV貼り付け!K720-CSV貼り付け!E720,""))</f>
        <v>500</v>
      </c>
      <c r="H716" t="str">
        <f>IF($O$2="%",$O$3,"")</f>
        <v/>
      </c>
      <c r="J716">
        <f>CSV貼り付け!M720</f>
        <v>0</v>
      </c>
      <c r="L716">
        <f>CSV貼り付け!M720</f>
        <v>0</v>
      </c>
      <c r="M716" s="13" t="str">
        <f>CSV貼り付け!N720&amp;CHAR(10) &amp;CSV貼り付け!B720&amp;CHAR(10) &amp;"レート"&amp;CSV貼り付け!A720</f>
        <v xml:space="preserve">
レート</v>
      </c>
    </row>
    <row r="717" spans="1:13" ht="40.5" customHeight="1" x14ac:dyDescent="0.15">
      <c r="A717" t="str">
        <f>RIGHT(CSV貼り付け!C721,10)</f>
        <v/>
      </c>
      <c r="E717" s="14">
        <f>IF($P$2="指定金額",$P$3,CSV貼り付け!E721*UPLOAD!$P$3)</f>
        <v>500</v>
      </c>
      <c r="F717" s="2">
        <f>CSV貼り付け!E721</f>
        <v>0</v>
      </c>
      <c r="G717">
        <f>IF($O$2="指定金額",$O$3,IF($O$2="高騰限度額",CSV貼り付け!K721-CSV貼り付け!E721,""))</f>
        <v>500</v>
      </c>
      <c r="H717" t="str">
        <f>IF($O$2="%",$O$3,"")</f>
        <v/>
      </c>
      <c r="J717">
        <f>CSV貼り付け!M721</f>
        <v>0</v>
      </c>
      <c r="L717">
        <f>CSV貼り付け!M721</f>
        <v>0</v>
      </c>
      <c r="M717" s="13" t="str">
        <f>CSV貼り付け!N721&amp;CHAR(10) &amp;CSV貼り付け!B721&amp;CHAR(10) &amp;"レート"&amp;CSV貼り付け!A721</f>
        <v xml:space="preserve">
レート</v>
      </c>
    </row>
    <row r="718" spans="1:13" ht="40.5" customHeight="1" x14ac:dyDescent="0.15">
      <c r="A718" t="str">
        <f>RIGHT(CSV貼り付け!C722,10)</f>
        <v/>
      </c>
      <c r="E718" s="14">
        <f>IF($P$2="指定金額",$P$3,CSV貼り付け!E722*UPLOAD!$P$3)</f>
        <v>500</v>
      </c>
      <c r="F718" s="2">
        <f>CSV貼り付け!E722</f>
        <v>0</v>
      </c>
      <c r="G718">
        <f>IF($O$2="指定金額",$O$3,IF($O$2="高騰限度額",CSV貼り付け!K722-CSV貼り付け!E722,""))</f>
        <v>500</v>
      </c>
      <c r="H718" t="str">
        <f>IF($O$2="%",$O$3,"")</f>
        <v/>
      </c>
      <c r="J718">
        <f>CSV貼り付け!M722</f>
        <v>0</v>
      </c>
      <c r="L718">
        <f>CSV貼り付け!M722</f>
        <v>0</v>
      </c>
      <c r="M718" s="13" t="str">
        <f>CSV貼り付け!N722&amp;CHAR(10) &amp;CSV貼り付け!B722&amp;CHAR(10) &amp;"レート"&amp;CSV貼り付け!A722</f>
        <v xml:space="preserve">
レート</v>
      </c>
    </row>
    <row r="719" spans="1:13" ht="40.5" customHeight="1" x14ac:dyDescent="0.15">
      <c r="A719" t="str">
        <f>RIGHT(CSV貼り付け!C723,10)</f>
        <v/>
      </c>
      <c r="E719" s="14">
        <f>IF($P$2="指定金額",$P$3,CSV貼り付け!E723*UPLOAD!$P$3)</f>
        <v>500</v>
      </c>
      <c r="F719" s="2">
        <f>CSV貼り付け!E723</f>
        <v>0</v>
      </c>
      <c r="G719">
        <f>IF($O$2="指定金額",$O$3,IF($O$2="高騰限度額",CSV貼り付け!K723-CSV貼り付け!E723,""))</f>
        <v>500</v>
      </c>
      <c r="H719" t="str">
        <f>IF($O$2="%",$O$3,"")</f>
        <v/>
      </c>
      <c r="J719">
        <f>CSV貼り付け!M723</f>
        <v>0</v>
      </c>
      <c r="L719">
        <f>CSV貼り付け!M723</f>
        <v>0</v>
      </c>
      <c r="M719" s="13" t="str">
        <f>CSV貼り付け!N723&amp;CHAR(10) &amp;CSV貼り付け!B723&amp;CHAR(10) &amp;"レート"&amp;CSV貼り付け!A723</f>
        <v xml:space="preserve">
レート</v>
      </c>
    </row>
    <row r="720" spans="1:13" ht="40.5" customHeight="1" x14ac:dyDescent="0.15">
      <c r="A720" t="str">
        <f>RIGHT(CSV貼り付け!C724,10)</f>
        <v/>
      </c>
      <c r="E720" s="14">
        <f>IF($P$2="指定金額",$P$3,CSV貼り付け!E724*UPLOAD!$P$3)</f>
        <v>500</v>
      </c>
      <c r="F720" s="2">
        <f>CSV貼り付け!E724</f>
        <v>0</v>
      </c>
      <c r="G720">
        <f>IF($O$2="指定金額",$O$3,IF($O$2="高騰限度額",CSV貼り付け!K724-CSV貼り付け!E724,""))</f>
        <v>500</v>
      </c>
      <c r="H720" t="str">
        <f>IF($O$2="%",$O$3,"")</f>
        <v/>
      </c>
      <c r="J720">
        <f>CSV貼り付け!M724</f>
        <v>0</v>
      </c>
      <c r="L720">
        <f>CSV貼り付け!M724</f>
        <v>0</v>
      </c>
      <c r="M720" s="13" t="str">
        <f>CSV貼り付け!N724&amp;CHAR(10) &amp;CSV貼り付け!B724&amp;CHAR(10) &amp;"レート"&amp;CSV貼り付け!A724</f>
        <v xml:space="preserve">
レート</v>
      </c>
    </row>
    <row r="721" spans="1:13" ht="40.5" customHeight="1" x14ac:dyDescent="0.15">
      <c r="A721" t="str">
        <f>RIGHT(CSV貼り付け!C725,10)</f>
        <v/>
      </c>
      <c r="E721" s="14">
        <f>IF($P$2="指定金額",$P$3,CSV貼り付け!E725*UPLOAD!$P$3)</f>
        <v>500</v>
      </c>
      <c r="F721" s="2">
        <f>CSV貼り付け!E725</f>
        <v>0</v>
      </c>
      <c r="G721">
        <f>IF($O$2="指定金額",$O$3,IF($O$2="高騰限度額",CSV貼り付け!K725-CSV貼り付け!E725,""))</f>
        <v>500</v>
      </c>
      <c r="H721" t="str">
        <f>IF($O$2="%",$O$3,"")</f>
        <v/>
      </c>
      <c r="J721">
        <f>CSV貼り付け!M725</f>
        <v>0</v>
      </c>
      <c r="L721">
        <f>CSV貼り付け!M725</f>
        <v>0</v>
      </c>
      <c r="M721" s="13" t="str">
        <f>CSV貼り付け!N725&amp;CHAR(10) &amp;CSV貼り付け!B725&amp;CHAR(10) &amp;"レート"&amp;CSV貼り付け!A725</f>
        <v xml:space="preserve">
レート</v>
      </c>
    </row>
    <row r="722" spans="1:13" ht="40.5" customHeight="1" x14ac:dyDescent="0.15">
      <c r="A722" t="str">
        <f>RIGHT(CSV貼り付け!C726,10)</f>
        <v/>
      </c>
      <c r="E722" s="14">
        <f>IF($P$2="指定金額",$P$3,CSV貼り付け!E726*UPLOAD!$P$3)</f>
        <v>500</v>
      </c>
      <c r="F722" s="2">
        <f>CSV貼り付け!E726</f>
        <v>0</v>
      </c>
      <c r="G722">
        <f>IF($O$2="指定金額",$O$3,IF($O$2="高騰限度額",CSV貼り付け!K726-CSV貼り付け!E726,""))</f>
        <v>500</v>
      </c>
      <c r="H722" t="str">
        <f>IF($O$2="%",$O$3,"")</f>
        <v/>
      </c>
      <c r="J722">
        <f>CSV貼り付け!M726</f>
        <v>0</v>
      </c>
      <c r="L722">
        <f>CSV貼り付け!M726</f>
        <v>0</v>
      </c>
      <c r="M722" s="13" t="str">
        <f>CSV貼り付け!N726&amp;CHAR(10) &amp;CSV貼り付け!B726&amp;CHAR(10) &amp;"レート"&amp;CSV貼り付け!A726</f>
        <v xml:space="preserve">
レート</v>
      </c>
    </row>
    <row r="723" spans="1:13" ht="40.5" customHeight="1" x14ac:dyDescent="0.15">
      <c r="A723" t="str">
        <f>RIGHT(CSV貼り付け!C727,10)</f>
        <v/>
      </c>
      <c r="E723" s="14">
        <f>IF($P$2="指定金額",$P$3,CSV貼り付け!E727*UPLOAD!$P$3)</f>
        <v>500</v>
      </c>
      <c r="F723" s="2">
        <f>CSV貼り付け!E727</f>
        <v>0</v>
      </c>
      <c r="G723">
        <f>IF($O$2="指定金額",$O$3,IF($O$2="高騰限度額",CSV貼り付け!K727-CSV貼り付け!E727,""))</f>
        <v>500</v>
      </c>
      <c r="H723" t="str">
        <f>IF($O$2="%",$O$3,"")</f>
        <v/>
      </c>
      <c r="J723">
        <f>CSV貼り付け!M727</f>
        <v>0</v>
      </c>
      <c r="L723">
        <f>CSV貼り付け!M727</f>
        <v>0</v>
      </c>
      <c r="M723" s="13" t="str">
        <f>CSV貼り付け!N727&amp;CHAR(10) &amp;CSV貼り付け!B727&amp;CHAR(10) &amp;"レート"&amp;CSV貼り付け!A727</f>
        <v xml:space="preserve">
レート</v>
      </c>
    </row>
    <row r="724" spans="1:13" ht="40.5" customHeight="1" x14ac:dyDescent="0.15">
      <c r="A724" t="str">
        <f>RIGHT(CSV貼り付け!C728,10)</f>
        <v/>
      </c>
      <c r="E724" s="14">
        <f>IF($P$2="指定金額",$P$3,CSV貼り付け!E728*UPLOAD!$P$3)</f>
        <v>500</v>
      </c>
      <c r="F724" s="2">
        <f>CSV貼り付け!E728</f>
        <v>0</v>
      </c>
      <c r="G724">
        <f>IF($O$2="指定金額",$O$3,IF($O$2="高騰限度額",CSV貼り付け!K728-CSV貼り付け!E728,""))</f>
        <v>500</v>
      </c>
      <c r="H724" t="str">
        <f>IF($O$2="%",$O$3,"")</f>
        <v/>
      </c>
      <c r="J724">
        <f>CSV貼り付け!M728</f>
        <v>0</v>
      </c>
      <c r="L724">
        <f>CSV貼り付け!M728</f>
        <v>0</v>
      </c>
      <c r="M724" s="13" t="str">
        <f>CSV貼り付け!N728&amp;CHAR(10) &amp;CSV貼り付け!B728&amp;CHAR(10) &amp;"レート"&amp;CSV貼り付け!A728</f>
        <v xml:space="preserve">
レート</v>
      </c>
    </row>
    <row r="725" spans="1:13" ht="40.5" customHeight="1" x14ac:dyDescent="0.15">
      <c r="A725" t="str">
        <f>RIGHT(CSV貼り付け!C729,10)</f>
        <v/>
      </c>
      <c r="E725" s="14">
        <f>IF($P$2="指定金額",$P$3,CSV貼り付け!E729*UPLOAD!$P$3)</f>
        <v>500</v>
      </c>
      <c r="F725" s="2">
        <f>CSV貼り付け!E729</f>
        <v>0</v>
      </c>
      <c r="G725">
        <f>IF($O$2="指定金額",$O$3,IF($O$2="高騰限度額",CSV貼り付け!K729-CSV貼り付け!E729,""))</f>
        <v>500</v>
      </c>
      <c r="H725" t="str">
        <f>IF($O$2="%",$O$3,"")</f>
        <v/>
      </c>
      <c r="J725">
        <f>CSV貼り付け!M729</f>
        <v>0</v>
      </c>
      <c r="L725">
        <f>CSV貼り付け!M729</f>
        <v>0</v>
      </c>
      <c r="M725" s="13" t="str">
        <f>CSV貼り付け!N729&amp;CHAR(10) &amp;CSV貼り付け!B729&amp;CHAR(10) &amp;"レート"&amp;CSV貼り付け!A729</f>
        <v xml:space="preserve">
レート</v>
      </c>
    </row>
    <row r="726" spans="1:13" ht="40.5" customHeight="1" x14ac:dyDescent="0.15">
      <c r="A726" t="str">
        <f>RIGHT(CSV貼り付け!C730,10)</f>
        <v/>
      </c>
      <c r="E726" s="14">
        <f>IF($P$2="指定金額",$P$3,CSV貼り付け!E730*UPLOAD!$P$3)</f>
        <v>500</v>
      </c>
      <c r="F726" s="2">
        <f>CSV貼り付け!E730</f>
        <v>0</v>
      </c>
      <c r="G726">
        <f>IF($O$2="指定金額",$O$3,IF($O$2="高騰限度額",CSV貼り付け!K730-CSV貼り付け!E730,""))</f>
        <v>500</v>
      </c>
      <c r="H726" t="str">
        <f>IF($O$2="%",$O$3,"")</f>
        <v/>
      </c>
      <c r="J726">
        <f>CSV貼り付け!M730</f>
        <v>0</v>
      </c>
      <c r="L726">
        <f>CSV貼り付け!M730</f>
        <v>0</v>
      </c>
      <c r="M726" s="13" t="str">
        <f>CSV貼り付け!N730&amp;CHAR(10) &amp;CSV貼り付け!B730&amp;CHAR(10) &amp;"レート"&amp;CSV貼り付け!A730</f>
        <v xml:space="preserve">
レート</v>
      </c>
    </row>
    <row r="727" spans="1:13" ht="40.5" customHeight="1" x14ac:dyDescent="0.15">
      <c r="A727" t="str">
        <f>RIGHT(CSV貼り付け!C731,10)</f>
        <v/>
      </c>
      <c r="E727" s="14">
        <f>IF($P$2="指定金額",$P$3,CSV貼り付け!E731*UPLOAD!$P$3)</f>
        <v>500</v>
      </c>
      <c r="F727" s="2">
        <f>CSV貼り付け!E731</f>
        <v>0</v>
      </c>
      <c r="G727">
        <f>IF($O$2="指定金額",$O$3,IF($O$2="高騰限度額",CSV貼り付け!K731-CSV貼り付け!E731,""))</f>
        <v>500</v>
      </c>
      <c r="H727" t="str">
        <f>IF($O$2="%",$O$3,"")</f>
        <v/>
      </c>
      <c r="J727">
        <f>CSV貼り付け!M731</f>
        <v>0</v>
      </c>
      <c r="L727">
        <f>CSV貼り付け!M731</f>
        <v>0</v>
      </c>
      <c r="M727" s="13" t="str">
        <f>CSV貼り付け!N731&amp;CHAR(10) &amp;CSV貼り付け!B731&amp;CHAR(10) &amp;"レート"&amp;CSV貼り付け!A731</f>
        <v xml:space="preserve">
レート</v>
      </c>
    </row>
    <row r="728" spans="1:13" ht="40.5" customHeight="1" x14ac:dyDescent="0.15">
      <c r="A728" t="str">
        <f>RIGHT(CSV貼り付け!C732,10)</f>
        <v/>
      </c>
      <c r="E728" s="14">
        <f>IF($P$2="指定金額",$P$3,CSV貼り付け!E732*UPLOAD!$P$3)</f>
        <v>500</v>
      </c>
      <c r="F728" s="2">
        <f>CSV貼り付け!E732</f>
        <v>0</v>
      </c>
      <c r="G728">
        <f>IF($O$2="指定金額",$O$3,IF($O$2="高騰限度額",CSV貼り付け!K732-CSV貼り付け!E732,""))</f>
        <v>500</v>
      </c>
      <c r="H728" t="str">
        <f>IF($O$2="%",$O$3,"")</f>
        <v/>
      </c>
      <c r="J728">
        <f>CSV貼り付け!M732</f>
        <v>0</v>
      </c>
      <c r="L728">
        <f>CSV貼り付け!M732</f>
        <v>0</v>
      </c>
      <c r="M728" s="13" t="str">
        <f>CSV貼り付け!N732&amp;CHAR(10) &amp;CSV貼り付け!B732&amp;CHAR(10) &amp;"レート"&amp;CSV貼り付け!A732</f>
        <v xml:space="preserve">
レート</v>
      </c>
    </row>
    <row r="729" spans="1:13" ht="40.5" customHeight="1" x14ac:dyDescent="0.15">
      <c r="A729" t="str">
        <f>RIGHT(CSV貼り付け!C733,10)</f>
        <v/>
      </c>
      <c r="E729" s="14">
        <f>IF($P$2="指定金額",$P$3,CSV貼り付け!E733*UPLOAD!$P$3)</f>
        <v>500</v>
      </c>
      <c r="F729" s="2">
        <f>CSV貼り付け!E733</f>
        <v>0</v>
      </c>
      <c r="G729">
        <f>IF($O$2="指定金額",$O$3,IF($O$2="高騰限度額",CSV貼り付け!K733-CSV貼り付け!E733,""))</f>
        <v>500</v>
      </c>
      <c r="H729" t="str">
        <f>IF($O$2="%",$O$3,"")</f>
        <v/>
      </c>
      <c r="J729">
        <f>CSV貼り付け!M733</f>
        <v>0</v>
      </c>
      <c r="L729">
        <f>CSV貼り付け!M733</f>
        <v>0</v>
      </c>
      <c r="M729" s="13" t="str">
        <f>CSV貼り付け!N733&amp;CHAR(10) &amp;CSV貼り付け!B733&amp;CHAR(10) &amp;"レート"&amp;CSV貼り付け!A733</f>
        <v xml:space="preserve">
レート</v>
      </c>
    </row>
    <row r="730" spans="1:13" ht="40.5" customHeight="1" x14ac:dyDescent="0.15">
      <c r="A730" t="str">
        <f>RIGHT(CSV貼り付け!C734,10)</f>
        <v/>
      </c>
      <c r="E730" s="14">
        <f>IF($P$2="指定金額",$P$3,CSV貼り付け!E734*UPLOAD!$P$3)</f>
        <v>500</v>
      </c>
      <c r="F730" s="2">
        <f>CSV貼り付け!E734</f>
        <v>0</v>
      </c>
      <c r="G730">
        <f>IF($O$2="指定金額",$O$3,IF($O$2="高騰限度額",CSV貼り付け!K734-CSV貼り付け!E734,""))</f>
        <v>500</v>
      </c>
      <c r="H730" t="str">
        <f>IF($O$2="%",$O$3,"")</f>
        <v/>
      </c>
      <c r="J730">
        <f>CSV貼り付け!M734</f>
        <v>0</v>
      </c>
      <c r="L730">
        <f>CSV貼り付け!M734</f>
        <v>0</v>
      </c>
      <c r="M730" s="13" t="str">
        <f>CSV貼り付け!N734&amp;CHAR(10) &amp;CSV貼り付け!B734&amp;CHAR(10) &amp;"レート"&amp;CSV貼り付け!A734</f>
        <v xml:space="preserve">
レート</v>
      </c>
    </row>
    <row r="731" spans="1:13" ht="40.5" customHeight="1" x14ac:dyDescent="0.15">
      <c r="A731" t="str">
        <f>RIGHT(CSV貼り付け!C735,10)</f>
        <v/>
      </c>
      <c r="E731" s="14">
        <f>IF($P$2="指定金額",$P$3,CSV貼り付け!E735*UPLOAD!$P$3)</f>
        <v>500</v>
      </c>
      <c r="F731" s="2">
        <f>CSV貼り付け!E735</f>
        <v>0</v>
      </c>
      <c r="G731">
        <f>IF($O$2="指定金額",$O$3,IF($O$2="高騰限度額",CSV貼り付け!K735-CSV貼り付け!E735,""))</f>
        <v>500</v>
      </c>
      <c r="H731" t="str">
        <f>IF($O$2="%",$O$3,"")</f>
        <v/>
      </c>
      <c r="J731">
        <f>CSV貼り付け!M735</f>
        <v>0</v>
      </c>
      <c r="L731">
        <f>CSV貼り付け!M735</f>
        <v>0</v>
      </c>
      <c r="M731" s="13" t="str">
        <f>CSV貼り付け!N735&amp;CHAR(10) &amp;CSV貼り付け!B735&amp;CHAR(10) &amp;"レート"&amp;CSV貼り付け!A735</f>
        <v xml:space="preserve">
レート</v>
      </c>
    </row>
    <row r="732" spans="1:13" ht="40.5" customHeight="1" x14ac:dyDescent="0.15">
      <c r="A732" t="str">
        <f>RIGHT(CSV貼り付け!C736,10)</f>
        <v/>
      </c>
      <c r="E732" s="14">
        <f>IF($P$2="指定金額",$P$3,CSV貼り付け!E736*UPLOAD!$P$3)</f>
        <v>500</v>
      </c>
      <c r="F732" s="2">
        <f>CSV貼り付け!E736</f>
        <v>0</v>
      </c>
      <c r="G732">
        <f>IF($O$2="指定金額",$O$3,IF($O$2="高騰限度額",CSV貼り付け!K736-CSV貼り付け!E736,""))</f>
        <v>500</v>
      </c>
      <c r="H732" t="str">
        <f>IF($O$2="%",$O$3,"")</f>
        <v/>
      </c>
      <c r="J732">
        <f>CSV貼り付け!M736</f>
        <v>0</v>
      </c>
      <c r="L732">
        <f>CSV貼り付け!M736</f>
        <v>0</v>
      </c>
      <c r="M732" s="13" t="str">
        <f>CSV貼り付け!N736&amp;CHAR(10) &amp;CSV貼り付け!B736&amp;CHAR(10) &amp;"レート"&amp;CSV貼り付け!A736</f>
        <v xml:space="preserve">
レート</v>
      </c>
    </row>
    <row r="733" spans="1:13" ht="40.5" customHeight="1" x14ac:dyDescent="0.15">
      <c r="A733" t="str">
        <f>RIGHT(CSV貼り付け!C737,10)</f>
        <v/>
      </c>
      <c r="E733" s="14">
        <f>IF($P$2="指定金額",$P$3,CSV貼り付け!E737*UPLOAD!$P$3)</f>
        <v>500</v>
      </c>
      <c r="F733" s="2">
        <f>CSV貼り付け!E737</f>
        <v>0</v>
      </c>
      <c r="G733">
        <f>IF($O$2="指定金額",$O$3,IF($O$2="高騰限度額",CSV貼り付け!K737-CSV貼り付け!E737,""))</f>
        <v>500</v>
      </c>
      <c r="H733" t="str">
        <f>IF($O$2="%",$O$3,"")</f>
        <v/>
      </c>
      <c r="J733">
        <f>CSV貼り付け!M737</f>
        <v>0</v>
      </c>
      <c r="L733">
        <f>CSV貼り付け!M737</f>
        <v>0</v>
      </c>
      <c r="M733" s="13" t="str">
        <f>CSV貼り付け!N737&amp;CHAR(10) &amp;CSV貼り付け!B737&amp;CHAR(10) &amp;"レート"&amp;CSV貼り付け!A737</f>
        <v xml:space="preserve">
レート</v>
      </c>
    </row>
    <row r="734" spans="1:13" ht="40.5" customHeight="1" x14ac:dyDescent="0.15">
      <c r="A734" t="str">
        <f>RIGHT(CSV貼り付け!C738,10)</f>
        <v/>
      </c>
      <c r="E734" s="14">
        <f>IF($P$2="指定金額",$P$3,CSV貼り付け!E738*UPLOAD!$P$3)</f>
        <v>500</v>
      </c>
      <c r="F734" s="2">
        <f>CSV貼り付け!E738</f>
        <v>0</v>
      </c>
      <c r="G734">
        <f>IF($O$2="指定金額",$O$3,IF($O$2="高騰限度額",CSV貼り付け!K738-CSV貼り付け!E738,""))</f>
        <v>500</v>
      </c>
      <c r="H734" t="str">
        <f>IF($O$2="%",$O$3,"")</f>
        <v/>
      </c>
      <c r="J734">
        <f>CSV貼り付け!M738</f>
        <v>0</v>
      </c>
      <c r="L734">
        <f>CSV貼り付け!M738</f>
        <v>0</v>
      </c>
      <c r="M734" s="13" t="str">
        <f>CSV貼り付け!N738&amp;CHAR(10) &amp;CSV貼り付け!B738&amp;CHAR(10) &amp;"レート"&amp;CSV貼り付け!A738</f>
        <v xml:space="preserve">
レート</v>
      </c>
    </row>
    <row r="735" spans="1:13" ht="40.5" customHeight="1" x14ac:dyDescent="0.15">
      <c r="A735" t="str">
        <f>RIGHT(CSV貼り付け!C739,10)</f>
        <v/>
      </c>
      <c r="E735" s="14">
        <f>IF($P$2="指定金額",$P$3,CSV貼り付け!E739*UPLOAD!$P$3)</f>
        <v>500</v>
      </c>
      <c r="F735" s="2">
        <f>CSV貼り付け!E739</f>
        <v>0</v>
      </c>
      <c r="G735">
        <f>IF($O$2="指定金額",$O$3,IF($O$2="高騰限度額",CSV貼り付け!K739-CSV貼り付け!E739,""))</f>
        <v>500</v>
      </c>
      <c r="H735" t="str">
        <f>IF($O$2="%",$O$3,"")</f>
        <v/>
      </c>
      <c r="J735">
        <f>CSV貼り付け!M739</f>
        <v>0</v>
      </c>
      <c r="L735">
        <f>CSV貼り付け!M739</f>
        <v>0</v>
      </c>
      <c r="M735" s="13" t="str">
        <f>CSV貼り付け!N739&amp;CHAR(10) &amp;CSV貼り付け!B739&amp;CHAR(10) &amp;"レート"&amp;CSV貼り付け!A739</f>
        <v xml:space="preserve">
レート</v>
      </c>
    </row>
    <row r="736" spans="1:13" ht="40.5" customHeight="1" x14ac:dyDescent="0.15">
      <c r="A736" t="str">
        <f>RIGHT(CSV貼り付け!C740,10)</f>
        <v/>
      </c>
      <c r="E736" s="14">
        <f>IF($P$2="指定金額",$P$3,CSV貼り付け!E740*UPLOAD!$P$3)</f>
        <v>500</v>
      </c>
      <c r="F736" s="2">
        <f>CSV貼り付け!E740</f>
        <v>0</v>
      </c>
      <c r="G736">
        <f>IF($O$2="指定金額",$O$3,IF($O$2="高騰限度額",CSV貼り付け!K740-CSV貼り付け!E740,""))</f>
        <v>500</v>
      </c>
      <c r="H736" t="str">
        <f>IF($O$2="%",$O$3,"")</f>
        <v/>
      </c>
      <c r="J736">
        <f>CSV貼り付け!M740</f>
        <v>0</v>
      </c>
      <c r="L736">
        <f>CSV貼り付け!M740</f>
        <v>0</v>
      </c>
      <c r="M736" s="13" t="str">
        <f>CSV貼り付け!N740&amp;CHAR(10) &amp;CSV貼り付け!B740&amp;CHAR(10) &amp;"レート"&amp;CSV貼り付け!A740</f>
        <v xml:space="preserve">
レート</v>
      </c>
    </row>
    <row r="737" spans="1:13" ht="40.5" customHeight="1" x14ac:dyDescent="0.15">
      <c r="A737" t="str">
        <f>RIGHT(CSV貼り付け!C741,10)</f>
        <v/>
      </c>
      <c r="E737" s="14">
        <f>IF($P$2="指定金額",$P$3,CSV貼り付け!E741*UPLOAD!$P$3)</f>
        <v>500</v>
      </c>
      <c r="F737" s="2">
        <f>CSV貼り付け!E741</f>
        <v>0</v>
      </c>
      <c r="G737">
        <f>IF($O$2="指定金額",$O$3,IF($O$2="高騰限度額",CSV貼り付け!K741-CSV貼り付け!E741,""))</f>
        <v>500</v>
      </c>
      <c r="H737" t="str">
        <f>IF($O$2="%",$O$3,"")</f>
        <v/>
      </c>
      <c r="J737">
        <f>CSV貼り付け!M741</f>
        <v>0</v>
      </c>
      <c r="L737">
        <f>CSV貼り付け!M741</f>
        <v>0</v>
      </c>
      <c r="M737" s="13" t="str">
        <f>CSV貼り付け!N741&amp;CHAR(10) &amp;CSV貼り付け!B741&amp;CHAR(10) &amp;"レート"&amp;CSV貼り付け!A741</f>
        <v xml:space="preserve">
レート</v>
      </c>
    </row>
    <row r="738" spans="1:13" ht="40.5" customHeight="1" x14ac:dyDescent="0.15">
      <c r="A738" t="str">
        <f>RIGHT(CSV貼り付け!C742,10)</f>
        <v/>
      </c>
      <c r="E738" s="14">
        <f>IF($P$2="指定金額",$P$3,CSV貼り付け!E742*UPLOAD!$P$3)</f>
        <v>500</v>
      </c>
      <c r="F738" s="2">
        <f>CSV貼り付け!E742</f>
        <v>0</v>
      </c>
      <c r="G738">
        <f>IF($O$2="指定金額",$O$3,IF($O$2="高騰限度額",CSV貼り付け!K742-CSV貼り付け!E742,""))</f>
        <v>500</v>
      </c>
      <c r="H738" t="str">
        <f>IF($O$2="%",$O$3,"")</f>
        <v/>
      </c>
      <c r="J738">
        <f>CSV貼り付け!M742</f>
        <v>0</v>
      </c>
      <c r="L738">
        <f>CSV貼り付け!M742</f>
        <v>0</v>
      </c>
      <c r="M738" s="13" t="str">
        <f>CSV貼り付け!N742&amp;CHAR(10) &amp;CSV貼り付け!B742&amp;CHAR(10) &amp;"レート"&amp;CSV貼り付け!A742</f>
        <v xml:space="preserve">
レート</v>
      </c>
    </row>
    <row r="739" spans="1:13" ht="40.5" customHeight="1" x14ac:dyDescent="0.15">
      <c r="A739" t="str">
        <f>RIGHT(CSV貼り付け!C743,10)</f>
        <v/>
      </c>
      <c r="E739" s="14">
        <f>IF($P$2="指定金額",$P$3,CSV貼り付け!E743*UPLOAD!$P$3)</f>
        <v>500</v>
      </c>
      <c r="F739" s="2">
        <f>CSV貼り付け!E743</f>
        <v>0</v>
      </c>
      <c r="G739">
        <f>IF($O$2="指定金額",$O$3,IF($O$2="高騰限度額",CSV貼り付け!K743-CSV貼り付け!E743,""))</f>
        <v>500</v>
      </c>
      <c r="H739" t="str">
        <f>IF($O$2="%",$O$3,"")</f>
        <v/>
      </c>
      <c r="J739">
        <f>CSV貼り付け!M743</f>
        <v>0</v>
      </c>
      <c r="L739">
        <f>CSV貼り付け!M743</f>
        <v>0</v>
      </c>
      <c r="M739" s="13" t="str">
        <f>CSV貼り付け!N743&amp;CHAR(10) &amp;CSV貼り付け!B743&amp;CHAR(10) &amp;"レート"&amp;CSV貼り付け!A743</f>
        <v xml:space="preserve">
レート</v>
      </c>
    </row>
    <row r="740" spans="1:13" ht="40.5" customHeight="1" x14ac:dyDescent="0.15">
      <c r="A740" t="str">
        <f>RIGHT(CSV貼り付け!C744,10)</f>
        <v/>
      </c>
      <c r="E740" s="14">
        <f>IF($P$2="指定金額",$P$3,CSV貼り付け!E744*UPLOAD!$P$3)</f>
        <v>500</v>
      </c>
      <c r="F740" s="2">
        <f>CSV貼り付け!E744</f>
        <v>0</v>
      </c>
      <c r="G740">
        <f>IF($O$2="指定金額",$O$3,IF($O$2="高騰限度額",CSV貼り付け!K744-CSV貼り付け!E744,""))</f>
        <v>500</v>
      </c>
      <c r="H740" t="str">
        <f>IF($O$2="%",$O$3,"")</f>
        <v/>
      </c>
      <c r="J740">
        <f>CSV貼り付け!M744</f>
        <v>0</v>
      </c>
      <c r="L740">
        <f>CSV貼り付け!M744</f>
        <v>0</v>
      </c>
      <c r="M740" s="13" t="str">
        <f>CSV貼り付け!N744&amp;CHAR(10) &amp;CSV貼り付け!B744&amp;CHAR(10) &amp;"レート"&amp;CSV貼り付け!A744</f>
        <v xml:space="preserve">
レート</v>
      </c>
    </row>
    <row r="741" spans="1:13" ht="40.5" customHeight="1" x14ac:dyDescent="0.15">
      <c r="A741" t="str">
        <f>RIGHT(CSV貼り付け!C745,10)</f>
        <v/>
      </c>
      <c r="E741" s="14">
        <f>IF($P$2="指定金額",$P$3,CSV貼り付け!E745*UPLOAD!$P$3)</f>
        <v>500</v>
      </c>
      <c r="F741" s="2">
        <f>CSV貼り付け!E745</f>
        <v>0</v>
      </c>
      <c r="G741">
        <f>IF($O$2="指定金額",$O$3,IF($O$2="高騰限度額",CSV貼り付け!K745-CSV貼り付け!E745,""))</f>
        <v>500</v>
      </c>
      <c r="H741" t="str">
        <f>IF($O$2="%",$O$3,"")</f>
        <v/>
      </c>
      <c r="J741">
        <f>CSV貼り付け!M745</f>
        <v>0</v>
      </c>
      <c r="L741">
        <f>CSV貼り付け!M745</f>
        <v>0</v>
      </c>
      <c r="M741" s="13" t="str">
        <f>CSV貼り付け!N745&amp;CHAR(10) &amp;CSV貼り付け!B745&amp;CHAR(10) &amp;"レート"&amp;CSV貼り付け!A745</f>
        <v xml:space="preserve">
レート</v>
      </c>
    </row>
    <row r="742" spans="1:13" ht="40.5" customHeight="1" x14ac:dyDescent="0.15">
      <c r="A742" t="str">
        <f>RIGHT(CSV貼り付け!C746,10)</f>
        <v/>
      </c>
      <c r="E742" s="14">
        <f>IF($P$2="指定金額",$P$3,CSV貼り付け!E746*UPLOAD!$P$3)</f>
        <v>500</v>
      </c>
      <c r="F742" s="2">
        <f>CSV貼り付け!E746</f>
        <v>0</v>
      </c>
      <c r="G742">
        <f>IF($O$2="指定金額",$O$3,IF($O$2="高騰限度額",CSV貼り付け!K746-CSV貼り付け!E746,""))</f>
        <v>500</v>
      </c>
      <c r="H742" t="str">
        <f>IF($O$2="%",$O$3,"")</f>
        <v/>
      </c>
      <c r="J742">
        <f>CSV貼り付け!M746</f>
        <v>0</v>
      </c>
      <c r="L742">
        <f>CSV貼り付け!M746</f>
        <v>0</v>
      </c>
      <c r="M742" s="13" t="str">
        <f>CSV貼り付け!N746&amp;CHAR(10) &amp;CSV貼り付け!B746&amp;CHAR(10) &amp;"レート"&amp;CSV貼り付け!A746</f>
        <v xml:space="preserve">
レート</v>
      </c>
    </row>
    <row r="743" spans="1:13" ht="40.5" customHeight="1" x14ac:dyDescent="0.15">
      <c r="A743" t="str">
        <f>RIGHT(CSV貼り付け!C747,10)</f>
        <v/>
      </c>
      <c r="E743" s="14">
        <f>IF($P$2="指定金額",$P$3,CSV貼り付け!E747*UPLOAD!$P$3)</f>
        <v>500</v>
      </c>
      <c r="F743" s="2">
        <f>CSV貼り付け!E747</f>
        <v>0</v>
      </c>
      <c r="G743">
        <f>IF($O$2="指定金額",$O$3,IF($O$2="高騰限度額",CSV貼り付け!K747-CSV貼り付け!E747,""))</f>
        <v>500</v>
      </c>
      <c r="H743" t="str">
        <f>IF($O$2="%",$O$3,"")</f>
        <v/>
      </c>
      <c r="J743">
        <f>CSV貼り付け!M747</f>
        <v>0</v>
      </c>
      <c r="L743">
        <f>CSV貼り付け!M747</f>
        <v>0</v>
      </c>
      <c r="M743" s="13" t="str">
        <f>CSV貼り付け!N747&amp;CHAR(10) &amp;CSV貼り付け!B747&amp;CHAR(10) &amp;"レート"&amp;CSV貼り付け!A747</f>
        <v xml:space="preserve">
レート</v>
      </c>
    </row>
    <row r="744" spans="1:13" ht="40.5" customHeight="1" x14ac:dyDescent="0.15">
      <c r="A744" t="str">
        <f>RIGHT(CSV貼り付け!C748,10)</f>
        <v/>
      </c>
      <c r="E744" s="14">
        <f>IF($P$2="指定金額",$P$3,CSV貼り付け!E748*UPLOAD!$P$3)</f>
        <v>500</v>
      </c>
      <c r="F744" s="2">
        <f>CSV貼り付け!E748</f>
        <v>0</v>
      </c>
      <c r="G744">
        <f>IF($O$2="指定金額",$O$3,IF($O$2="高騰限度額",CSV貼り付け!K748-CSV貼り付け!E748,""))</f>
        <v>500</v>
      </c>
      <c r="H744" t="str">
        <f>IF($O$2="%",$O$3,"")</f>
        <v/>
      </c>
      <c r="J744">
        <f>CSV貼り付け!M748</f>
        <v>0</v>
      </c>
      <c r="L744">
        <f>CSV貼り付け!M748</f>
        <v>0</v>
      </c>
      <c r="M744" s="13" t="str">
        <f>CSV貼り付け!N748&amp;CHAR(10) &amp;CSV貼り付け!B748&amp;CHAR(10) &amp;"レート"&amp;CSV貼り付け!A748</f>
        <v xml:space="preserve">
レート</v>
      </c>
    </row>
    <row r="745" spans="1:13" ht="40.5" customHeight="1" x14ac:dyDescent="0.15">
      <c r="A745" t="str">
        <f>RIGHT(CSV貼り付け!C749,10)</f>
        <v/>
      </c>
      <c r="E745" s="14">
        <f>IF($P$2="指定金額",$P$3,CSV貼り付け!E749*UPLOAD!$P$3)</f>
        <v>500</v>
      </c>
      <c r="F745" s="2">
        <f>CSV貼り付け!E749</f>
        <v>0</v>
      </c>
      <c r="G745">
        <f>IF($O$2="指定金額",$O$3,IF($O$2="高騰限度額",CSV貼り付け!K749-CSV貼り付け!E749,""))</f>
        <v>500</v>
      </c>
      <c r="H745" t="str">
        <f>IF($O$2="%",$O$3,"")</f>
        <v/>
      </c>
      <c r="J745">
        <f>CSV貼り付け!M749</f>
        <v>0</v>
      </c>
      <c r="L745">
        <f>CSV貼り付け!M749</f>
        <v>0</v>
      </c>
      <c r="M745" s="13" t="str">
        <f>CSV貼り付け!N749&amp;CHAR(10) &amp;CSV貼り付け!B749&amp;CHAR(10) &amp;"レート"&amp;CSV貼り付け!A749</f>
        <v xml:space="preserve">
レート</v>
      </c>
    </row>
    <row r="746" spans="1:13" ht="40.5" customHeight="1" x14ac:dyDescent="0.15">
      <c r="A746" t="str">
        <f>RIGHT(CSV貼り付け!C750,10)</f>
        <v/>
      </c>
      <c r="E746" s="14">
        <f>IF($P$2="指定金額",$P$3,CSV貼り付け!E750*UPLOAD!$P$3)</f>
        <v>500</v>
      </c>
      <c r="F746" s="2">
        <f>CSV貼り付け!E750</f>
        <v>0</v>
      </c>
      <c r="G746">
        <f>IF($O$2="指定金額",$O$3,IF($O$2="高騰限度額",CSV貼り付け!K750-CSV貼り付け!E750,""))</f>
        <v>500</v>
      </c>
      <c r="H746" t="str">
        <f>IF($O$2="%",$O$3,"")</f>
        <v/>
      </c>
      <c r="J746">
        <f>CSV貼り付け!M750</f>
        <v>0</v>
      </c>
      <c r="L746">
        <f>CSV貼り付け!M750</f>
        <v>0</v>
      </c>
      <c r="M746" s="13" t="str">
        <f>CSV貼り付け!N750&amp;CHAR(10) &amp;CSV貼り付け!B750&amp;CHAR(10) &amp;"レート"&amp;CSV貼り付け!A750</f>
        <v xml:space="preserve">
レート</v>
      </c>
    </row>
    <row r="747" spans="1:13" ht="40.5" customHeight="1" x14ac:dyDescent="0.15">
      <c r="A747" t="str">
        <f>RIGHT(CSV貼り付け!C751,10)</f>
        <v/>
      </c>
      <c r="E747" s="14">
        <f>IF($P$2="指定金額",$P$3,CSV貼り付け!E751*UPLOAD!$P$3)</f>
        <v>500</v>
      </c>
      <c r="F747" s="2">
        <f>CSV貼り付け!E751</f>
        <v>0</v>
      </c>
      <c r="G747">
        <f>IF($O$2="指定金額",$O$3,IF($O$2="高騰限度額",CSV貼り付け!K751-CSV貼り付け!E751,""))</f>
        <v>500</v>
      </c>
      <c r="H747" t="str">
        <f>IF($O$2="%",$O$3,"")</f>
        <v/>
      </c>
      <c r="J747">
        <f>CSV貼り付け!M751</f>
        <v>0</v>
      </c>
      <c r="L747">
        <f>CSV貼り付け!M751</f>
        <v>0</v>
      </c>
      <c r="M747" s="13" t="str">
        <f>CSV貼り付け!N751&amp;CHAR(10) &amp;CSV貼り付け!B751&amp;CHAR(10) &amp;"レート"&amp;CSV貼り付け!A751</f>
        <v xml:space="preserve">
レート</v>
      </c>
    </row>
    <row r="748" spans="1:13" ht="40.5" customHeight="1" x14ac:dyDescent="0.15">
      <c r="A748" t="str">
        <f>RIGHT(CSV貼り付け!C752,10)</f>
        <v/>
      </c>
      <c r="E748" s="14">
        <f>IF($P$2="指定金額",$P$3,CSV貼り付け!E752*UPLOAD!$P$3)</f>
        <v>500</v>
      </c>
      <c r="F748" s="2">
        <f>CSV貼り付け!E752</f>
        <v>0</v>
      </c>
      <c r="G748">
        <f>IF($O$2="指定金額",$O$3,IF($O$2="高騰限度額",CSV貼り付け!K752-CSV貼り付け!E752,""))</f>
        <v>500</v>
      </c>
      <c r="H748" t="str">
        <f>IF($O$2="%",$O$3,"")</f>
        <v/>
      </c>
      <c r="J748">
        <f>CSV貼り付け!M752</f>
        <v>0</v>
      </c>
      <c r="L748">
        <f>CSV貼り付け!M752</f>
        <v>0</v>
      </c>
      <c r="M748" s="13" t="str">
        <f>CSV貼り付け!N752&amp;CHAR(10) &amp;CSV貼り付け!B752&amp;CHAR(10) &amp;"レート"&amp;CSV貼り付け!A752</f>
        <v xml:space="preserve">
レート</v>
      </c>
    </row>
    <row r="749" spans="1:13" ht="40.5" customHeight="1" x14ac:dyDescent="0.15">
      <c r="A749" t="str">
        <f>RIGHT(CSV貼り付け!C753,10)</f>
        <v/>
      </c>
      <c r="E749" s="14">
        <f>IF($P$2="指定金額",$P$3,CSV貼り付け!E753*UPLOAD!$P$3)</f>
        <v>500</v>
      </c>
      <c r="F749" s="2">
        <f>CSV貼り付け!E753</f>
        <v>0</v>
      </c>
      <c r="G749">
        <f>IF($O$2="指定金額",$O$3,IF($O$2="高騰限度額",CSV貼り付け!K753-CSV貼り付け!E753,""))</f>
        <v>500</v>
      </c>
      <c r="H749" t="str">
        <f>IF($O$2="%",$O$3,"")</f>
        <v/>
      </c>
      <c r="J749">
        <f>CSV貼り付け!M753</f>
        <v>0</v>
      </c>
      <c r="L749">
        <f>CSV貼り付け!M753</f>
        <v>0</v>
      </c>
      <c r="M749" s="13" t="str">
        <f>CSV貼り付け!N753&amp;CHAR(10) &amp;CSV貼り付け!B753&amp;CHAR(10) &amp;"レート"&amp;CSV貼り付け!A753</f>
        <v xml:space="preserve">
レート</v>
      </c>
    </row>
    <row r="750" spans="1:13" ht="40.5" customHeight="1" x14ac:dyDescent="0.15">
      <c r="A750" t="str">
        <f>RIGHT(CSV貼り付け!C754,10)</f>
        <v/>
      </c>
      <c r="E750" s="14">
        <f>IF($P$2="指定金額",$P$3,CSV貼り付け!E754*UPLOAD!$P$3)</f>
        <v>500</v>
      </c>
      <c r="F750" s="2">
        <f>CSV貼り付け!E754</f>
        <v>0</v>
      </c>
      <c r="G750">
        <f>IF($O$2="指定金額",$O$3,IF($O$2="高騰限度額",CSV貼り付け!K754-CSV貼り付け!E754,""))</f>
        <v>500</v>
      </c>
      <c r="H750" t="str">
        <f>IF($O$2="%",$O$3,"")</f>
        <v/>
      </c>
      <c r="J750">
        <f>CSV貼り付け!M754</f>
        <v>0</v>
      </c>
      <c r="L750">
        <f>CSV貼り付け!M754</f>
        <v>0</v>
      </c>
      <c r="M750" s="13" t="str">
        <f>CSV貼り付け!N754&amp;CHAR(10) &amp;CSV貼り付け!B754&amp;CHAR(10) &amp;"レート"&amp;CSV貼り付け!A754</f>
        <v xml:space="preserve">
レート</v>
      </c>
    </row>
    <row r="751" spans="1:13" ht="40.5" customHeight="1" x14ac:dyDescent="0.15">
      <c r="A751" t="str">
        <f>RIGHT(CSV貼り付け!C755,10)</f>
        <v/>
      </c>
      <c r="E751" s="14">
        <f>IF($P$2="指定金額",$P$3,CSV貼り付け!E755*UPLOAD!$P$3)</f>
        <v>500</v>
      </c>
      <c r="F751" s="2">
        <f>CSV貼り付け!E755</f>
        <v>0</v>
      </c>
      <c r="G751">
        <f>IF($O$2="指定金額",$O$3,IF($O$2="高騰限度額",CSV貼り付け!K755-CSV貼り付け!E755,""))</f>
        <v>500</v>
      </c>
      <c r="H751" t="str">
        <f>IF($O$2="%",$O$3,"")</f>
        <v/>
      </c>
      <c r="J751">
        <f>CSV貼り付け!M755</f>
        <v>0</v>
      </c>
      <c r="L751">
        <f>CSV貼り付け!M755</f>
        <v>0</v>
      </c>
      <c r="M751" s="13" t="str">
        <f>CSV貼り付け!N755&amp;CHAR(10) &amp;CSV貼り付け!B755&amp;CHAR(10) &amp;"レート"&amp;CSV貼り付け!A755</f>
        <v xml:space="preserve">
レート</v>
      </c>
    </row>
    <row r="752" spans="1:13" ht="40.5" customHeight="1" x14ac:dyDescent="0.15">
      <c r="A752" t="str">
        <f>RIGHT(CSV貼り付け!C756,10)</f>
        <v/>
      </c>
      <c r="E752" s="14">
        <f>IF($P$2="指定金額",$P$3,CSV貼り付け!E756*UPLOAD!$P$3)</f>
        <v>500</v>
      </c>
      <c r="F752" s="2">
        <f>CSV貼り付け!E756</f>
        <v>0</v>
      </c>
      <c r="G752">
        <f>IF($O$2="指定金額",$O$3,IF($O$2="高騰限度額",CSV貼り付け!K756-CSV貼り付け!E756,""))</f>
        <v>500</v>
      </c>
      <c r="H752" t="str">
        <f>IF($O$2="%",$O$3,"")</f>
        <v/>
      </c>
      <c r="J752">
        <f>CSV貼り付け!M756</f>
        <v>0</v>
      </c>
      <c r="L752">
        <f>CSV貼り付け!M756</f>
        <v>0</v>
      </c>
      <c r="M752" s="13" t="str">
        <f>CSV貼り付け!N756&amp;CHAR(10) &amp;CSV貼り付け!B756&amp;CHAR(10) &amp;"レート"&amp;CSV貼り付け!A756</f>
        <v xml:space="preserve">
レート</v>
      </c>
    </row>
    <row r="753" spans="1:13" ht="40.5" customHeight="1" x14ac:dyDescent="0.15">
      <c r="A753" t="str">
        <f>RIGHT(CSV貼り付け!C757,10)</f>
        <v/>
      </c>
      <c r="E753" s="14">
        <f>IF($P$2="指定金額",$P$3,CSV貼り付け!E757*UPLOAD!$P$3)</f>
        <v>500</v>
      </c>
      <c r="F753" s="2">
        <f>CSV貼り付け!E757</f>
        <v>0</v>
      </c>
      <c r="G753">
        <f>IF($O$2="指定金額",$O$3,IF($O$2="高騰限度額",CSV貼り付け!K757-CSV貼り付け!E757,""))</f>
        <v>500</v>
      </c>
      <c r="H753" t="str">
        <f>IF($O$2="%",$O$3,"")</f>
        <v/>
      </c>
      <c r="J753">
        <f>CSV貼り付け!M757</f>
        <v>0</v>
      </c>
      <c r="L753">
        <f>CSV貼り付け!M757</f>
        <v>0</v>
      </c>
      <c r="M753" s="13" t="str">
        <f>CSV貼り付け!N757&amp;CHAR(10) &amp;CSV貼り付け!B757&amp;CHAR(10) &amp;"レート"&amp;CSV貼り付け!A757</f>
        <v xml:space="preserve">
レート</v>
      </c>
    </row>
    <row r="754" spans="1:13" ht="40.5" customHeight="1" x14ac:dyDescent="0.15">
      <c r="A754" t="str">
        <f>RIGHT(CSV貼り付け!C758,10)</f>
        <v/>
      </c>
      <c r="E754" s="14">
        <f>IF($P$2="指定金額",$P$3,CSV貼り付け!E758*UPLOAD!$P$3)</f>
        <v>500</v>
      </c>
      <c r="F754" s="2">
        <f>CSV貼り付け!E758</f>
        <v>0</v>
      </c>
      <c r="G754">
        <f>IF($O$2="指定金額",$O$3,IF($O$2="高騰限度額",CSV貼り付け!K758-CSV貼り付け!E758,""))</f>
        <v>500</v>
      </c>
      <c r="H754" t="str">
        <f>IF($O$2="%",$O$3,"")</f>
        <v/>
      </c>
      <c r="J754">
        <f>CSV貼り付け!M758</f>
        <v>0</v>
      </c>
      <c r="L754">
        <f>CSV貼り付け!M758</f>
        <v>0</v>
      </c>
      <c r="M754" s="13" t="str">
        <f>CSV貼り付け!N758&amp;CHAR(10) &amp;CSV貼り付け!B758&amp;CHAR(10) &amp;"レート"&amp;CSV貼り付け!A758</f>
        <v xml:space="preserve">
レート</v>
      </c>
    </row>
    <row r="755" spans="1:13" ht="40.5" customHeight="1" x14ac:dyDescent="0.15">
      <c r="A755" t="str">
        <f>RIGHT(CSV貼り付け!C759,10)</f>
        <v/>
      </c>
      <c r="E755" s="14">
        <f>IF($P$2="指定金額",$P$3,CSV貼り付け!E759*UPLOAD!$P$3)</f>
        <v>500</v>
      </c>
      <c r="F755" s="2">
        <f>CSV貼り付け!E759</f>
        <v>0</v>
      </c>
      <c r="G755">
        <f>IF($O$2="指定金額",$O$3,IF($O$2="高騰限度額",CSV貼り付け!K759-CSV貼り付け!E759,""))</f>
        <v>500</v>
      </c>
      <c r="H755" t="str">
        <f>IF($O$2="%",$O$3,"")</f>
        <v/>
      </c>
      <c r="J755">
        <f>CSV貼り付け!M759</f>
        <v>0</v>
      </c>
      <c r="L755">
        <f>CSV貼り付け!M759</f>
        <v>0</v>
      </c>
      <c r="M755" s="13" t="str">
        <f>CSV貼り付け!N759&amp;CHAR(10) &amp;CSV貼り付け!B759&amp;CHAR(10) &amp;"レート"&amp;CSV貼り付け!A759</f>
        <v xml:space="preserve">
レート</v>
      </c>
    </row>
    <row r="756" spans="1:13" ht="40.5" customHeight="1" x14ac:dyDescent="0.15">
      <c r="A756" t="str">
        <f>RIGHT(CSV貼り付け!C760,10)</f>
        <v/>
      </c>
      <c r="E756" s="14">
        <f>IF($P$2="指定金額",$P$3,CSV貼り付け!E760*UPLOAD!$P$3)</f>
        <v>500</v>
      </c>
      <c r="F756" s="2">
        <f>CSV貼り付け!E760</f>
        <v>0</v>
      </c>
      <c r="G756">
        <f>IF($O$2="指定金額",$O$3,IF($O$2="高騰限度額",CSV貼り付け!K760-CSV貼り付け!E760,""))</f>
        <v>500</v>
      </c>
      <c r="H756" t="str">
        <f>IF($O$2="%",$O$3,"")</f>
        <v/>
      </c>
      <c r="J756">
        <f>CSV貼り付け!M760</f>
        <v>0</v>
      </c>
      <c r="L756">
        <f>CSV貼り付け!M760</f>
        <v>0</v>
      </c>
      <c r="M756" s="13" t="str">
        <f>CSV貼り付け!N760&amp;CHAR(10) &amp;CSV貼り付け!B760&amp;CHAR(10) &amp;"レート"&amp;CSV貼り付け!A760</f>
        <v xml:space="preserve">
レート</v>
      </c>
    </row>
    <row r="757" spans="1:13" ht="40.5" customHeight="1" x14ac:dyDescent="0.15">
      <c r="A757" t="str">
        <f>RIGHT(CSV貼り付け!C761,10)</f>
        <v/>
      </c>
      <c r="E757" s="14">
        <f>IF($P$2="指定金額",$P$3,CSV貼り付け!E761*UPLOAD!$P$3)</f>
        <v>500</v>
      </c>
      <c r="F757" s="2">
        <f>CSV貼り付け!E761</f>
        <v>0</v>
      </c>
      <c r="G757">
        <f>IF($O$2="指定金額",$O$3,IF($O$2="高騰限度額",CSV貼り付け!K761-CSV貼り付け!E761,""))</f>
        <v>500</v>
      </c>
      <c r="H757" t="str">
        <f>IF($O$2="%",$O$3,"")</f>
        <v/>
      </c>
      <c r="J757">
        <f>CSV貼り付け!M761</f>
        <v>0</v>
      </c>
      <c r="L757">
        <f>CSV貼り付け!M761</f>
        <v>0</v>
      </c>
      <c r="M757" s="13" t="str">
        <f>CSV貼り付け!N761&amp;CHAR(10) &amp;CSV貼り付け!B761&amp;CHAR(10) &amp;"レート"&amp;CSV貼り付け!A761</f>
        <v xml:space="preserve">
レート</v>
      </c>
    </row>
    <row r="758" spans="1:13" ht="40.5" customHeight="1" x14ac:dyDescent="0.15">
      <c r="A758" t="str">
        <f>RIGHT(CSV貼り付け!C762,10)</f>
        <v/>
      </c>
      <c r="E758" s="14">
        <f>IF($P$2="指定金額",$P$3,CSV貼り付け!E762*UPLOAD!$P$3)</f>
        <v>500</v>
      </c>
      <c r="F758" s="2">
        <f>CSV貼り付け!E762</f>
        <v>0</v>
      </c>
      <c r="G758">
        <f>IF($O$2="指定金額",$O$3,IF($O$2="高騰限度額",CSV貼り付け!K762-CSV貼り付け!E762,""))</f>
        <v>500</v>
      </c>
      <c r="H758" t="str">
        <f>IF($O$2="%",$O$3,"")</f>
        <v/>
      </c>
      <c r="J758">
        <f>CSV貼り付け!M762</f>
        <v>0</v>
      </c>
      <c r="L758">
        <f>CSV貼り付け!M762</f>
        <v>0</v>
      </c>
      <c r="M758" s="13" t="str">
        <f>CSV貼り付け!N762&amp;CHAR(10) &amp;CSV貼り付け!B762&amp;CHAR(10) &amp;"レート"&amp;CSV貼り付け!A762</f>
        <v xml:space="preserve">
レート</v>
      </c>
    </row>
    <row r="759" spans="1:13" ht="40.5" customHeight="1" x14ac:dyDescent="0.15">
      <c r="A759" t="str">
        <f>RIGHT(CSV貼り付け!C763,10)</f>
        <v/>
      </c>
      <c r="E759" s="14">
        <f>IF($P$2="指定金額",$P$3,CSV貼り付け!E763*UPLOAD!$P$3)</f>
        <v>500</v>
      </c>
      <c r="F759" s="2">
        <f>CSV貼り付け!E763</f>
        <v>0</v>
      </c>
      <c r="G759">
        <f>IF($O$2="指定金額",$O$3,IF($O$2="高騰限度額",CSV貼り付け!K763-CSV貼り付け!E763,""))</f>
        <v>500</v>
      </c>
      <c r="H759" t="str">
        <f>IF($O$2="%",$O$3,"")</f>
        <v/>
      </c>
      <c r="J759">
        <f>CSV貼り付け!M763</f>
        <v>0</v>
      </c>
      <c r="L759">
        <f>CSV貼り付け!M763</f>
        <v>0</v>
      </c>
      <c r="M759" s="13" t="str">
        <f>CSV貼り付け!N763&amp;CHAR(10) &amp;CSV貼り付け!B763&amp;CHAR(10) &amp;"レート"&amp;CSV貼り付け!A763</f>
        <v xml:space="preserve">
レート</v>
      </c>
    </row>
    <row r="760" spans="1:13" ht="40.5" customHeight="1" x14ac:dyDescent="0.15">
      <c r="A760" t="str">
        <f>RIGHT(CSV貼り付け!C764,10)</f>
        <v/>
      </c>
      <c r="E760" s="14">
        <f>IF($P$2="指定金額",$P$3,CSV貼り付け!E764*UPLOAD!$P$3)</f>
        <v>500</v>
      </c>
      <c r="F760" s="2">
        <f>CSV貼り付け!E764</f>
        <v>0</v>
      </c>
      <c r="G760">
        <f>IF($O$2="指定金額",$O$3,IF($O$2="高騰限度額",CSV貼り付け!K764-CSV貼り付け!E764,""))</f>
        <v>500</v>
      </c>
      <c r="H760" t="str">
        <f>IF($O$2="%",$O$3,"")</f>
        <v/>
      </c>
      <c r="J760">
        <f>CSV貼り付け!M764</f>
        <v>0</v>
      </c>
      <c r="L760">
        <f>CSV貼り付け!M764</f>
        <v>0</v>
      </c>
      <c r="M760" s="13" t="str">
        <f>CSV貼り付け!N764&amp;CHAR(10) &amp;CSV貼り付け!B764&amp;CHAR(10) &amp;"レート"&amp;CSV貼り付け!A764</f>
        <v xml:space="preserve">
レート</v>
      </c>
    </row>
    <row r="761" spans="1:13" ht="40.5" customHeight="1" x14ac:dyDescent="0.15">
      <c r="A761" t="str">
        <f>RIGHT(CSV貼り付け!C765,10)</f>
        <v/>
      </c>
      <c r="E761" s="14">
        <f>IF($P$2="指定金額",$P$3,CSV貼り付け!E765*UPLOAD!$P$3)</f>
        <v>500</v>
      </c>
      <c r="F761" s="2">
        <f>CSV貼り付け!E765</f>
        <v>0</v>
      </c>
      <c r="G761">
        <f>IF($O$2="指定金額",$O$3,IF($O$2="高騰限度額",CSV貼り付け!K765-CSV貼り付け!E765,""))</f>
        <v>500</v>
      </c>
      <c r="H761" t="str">
        <f>IF($O$2="%",$O$3,"")</f>
        <v/>
      </c>
      <c r="J761">
        <f>CSV貼り付け!M765</f>
        <v>0</v>
      </c>
      <c r="L761">
        <f>CSV貼り付け!M765</f>
        <v>0</v>
      </c>
      <c r="M761" s="13" t="str">
        <f>CSV貼り付け!N765&amp;CHAR(10) &amp;CSV貼り付け!B765&amp;CHAR(10) &amp;"レート"&amp;CSV貼り付け!A765</f>
        <v xml:space="preserve">
レート</v>
      </c>
    </row>
    <row r="762" spans="1:13" ht="40.5" customHeight="1" x14ac:dyDescent="0.15">
      <c r="A762" t="str">
        <f>RIGHT(CSV貼り付け!C766,10)</f>
        <v/>
      </c>
      <c r="E762" s="14">
        <f>IF($P$2="指定金額",$P$3,CSV貼り付け!E766*UPLOAD!$P$3)</f>
        <v>500</v>
      </c>
      <c r="F762" s="2">
        <f>CSV貼り付け!E766</f>
        <v>0</v>
      </c>
      <c r="G762">
        <f>IF($O$2="指定金額",$O$3,IF($O$2="高騰限度額",CSV貼り付け!K766-CSV貼り付け!E766,""))</f>
        <v>500</v>
      </c>
      <c r="H762" t="str">
        <f>IF($O$2="%",$O$3,"")</f>
        <v/>
      </c>
      <c r="J762">
        <f>CSV貼り付け!M766</f>
        <v>0</v>
      </c>
      <c r="L762">
        <f>CSV貼り付け!M766</f>
        <v>0</v>
      </c>
      <c r="M762" s="13" t="str">
        <f>CSV貼り付け!N766&amp;CHAR(10) &amp;CSV貼り付け!B766&amp;CHAR(10) &amp;"レート"&amp;CSV貼り付け!A766</f>
        <v xml:space="preserve">
レート</v>
      </c>
    </row>
    <row r="763" spans="1:13" ht="40.5" customHeight="1" x14ac:dyDescent="0.15">
      <c r="A763" t="str">
        <f>RIGHT(CSV貼り付け!C767,10)</f>
        <v/>
      </c>
      <c r="E763" s="14">
        <f>IF($P$2="指定金額",$P$3,CSV貼り付け!E767*UPLOAD!$P$3)</f>
        <v>500</v>
      </c>
      <c r="F763" s="2">
        <f>CSV貼り付け!E767</f>
        <v>0</v>
      </c>
      <c r="G763">
        <f>IF($O$2="指定金額",$O$3,IF($O$2="高騰限度額",CSV貼り付け!K767-CSV貼り付け!E767,""))</f>
        <v>500</v>
      </c>
      <c r="H763" t="str">
        <f>IF($O$2="%",$O$3,"")</f>
        <v/>
      </c>
      <c r="J763">
        <f>CSV貼り付け!M767</f>
        <v>0</v>
      </c>
      <c r="L763">
        <f>CSV貼り付け!M767</f>
        <v>0</v>
      </c>
      <c r="M763" s="13" t="str">
        <f>CSV貼り付け!N767&amp;CHAR(10) &amp;CSV貼り付け!B767&amp;CHAR(10) &amp;"レート"&amp;CSV貼り付け!A767</f>
        <v xml:space="preserve">
レート</v>
      </c>
    </row>
    <row r="764" spans="1:13" ht="40.5" customHeight="1" x14ac:dyDescent="0.15">
      <c r="A764" t="str">
        <f>RIGHT(CSV貼り付け!C768,10)</f>
        <v/>
      </c>
      <c r="E764" s="14">
        <f>IF($P$2="指定金額",$P$3,CSV貼り付け!E768*UPLOAD!$P$3)</f>
        <v>500</v>
      </c>
      <c r="F764" s="2">
        <f>CSV貼り付け!E768</f>
        <v>0</v>
      </c>
      <c r="G764">
        <f>IF($O$2="指定金額",$O$3,IF($O$2="高騰限度額",CSV貼り付け!K768-CSV貼り付け!E768,""))</f>
        <v>500</v>
      </c>
      <c r="H764" t="str">
        <f>IF($O$2="%",$O$3,"")</f>
        <v/>
      </c>
      <c r="J764">
        <f>CSV貼り付け!M768</f>
        <v>0</v>
      </c>
      <c r="L764">
        <f>CSV貼り付け!M768</f>
        <v>0</v>
      </c>
      <c r="M764" s="13" t="str">
        <f>CSV貼り付け!N768&amp;CHAR(10) &amp;CSV貼り付け!B768&amp;CHAR(10) &amp;"レート"&amp;CSV貼り付け!A768</f>
        <v xml:space="preserve">
レート</v>
      </c>
    </row>
    <row r="765" spans="1:13" ht="40.5" customHeight="1" x14ac:dyDescent="0.15">
      <c r="A765" t="str">
        <f>RIGHT(CSV貼り付け!C769,10)</f>
        <v/>
      </c>
      <c r="E765" s="14">
        <f>IF($P$2="指定金額",$P$3,CSV貼り付け!E769*UPLOAD!$P$3)</f>
        <v>500</v>
      </c>
      <c r="F765" s="2">
        <f>CSV貼り付け!E769</f>
        <v>0</v>
      </c>
      <c r="G765">
        <f>IF($O$2="指定金額",$O$3,IF($O$2="高騰限度額",CSV貼り付け!K769-CSV貼り付け!E769,""))</f>
        <v>500</v>
      </c>
      <c r="H765" t="str">
        <f>IF($O$2="%",$O$3,"")</f>
        <v/>
      </c>
      <c r="J765">
        <f>CSV貼り付け!M769</f>
        <v>0</v>
      </c>
      <c r="L765">
        <f>CSV貼り付け!M769</f>
        <v>0</v>
      </c>
      <c r="M765" s="13" t="str">
        <f>CSV貼り付け!N769&amp;CHAR(10) &amp;CSV貼り付け!B769&amp;CHAR(10) &amp;"レート"&amp;CSV貼り付け!A769</f>
        <v xml:space="preserve">
レート</v>
      </c>
    </row>
    <row r="766" spans="1:13" ht="40.5" customHeight="1" x14ac:dyDescent="0.15">
      <c r="A766" t="str">
        <f>RIGHT(CSV貼り付け!C770,10)</f>
        <v/>
      </c>
      <c r="E766" s="14">
        <f>IF($P$2="指定金額",$P$3,CSV貼り付け!E770*UPLOAD!$P$3)</f>
        <v>500</v>
      </c>
      <c r="F766" s="2">
        <f>CSV貼り付け!E770</f>
        <v>0</v>
      </c>
      <c r="G766">
        <f>IF($O$2="指定金額",$O$3,IF($O$2="高騰限度額",CSV貼り付け!K770-CSV貼り付け!E770,""))</f>
        <v>500</v>
      </c>
      <c r="H766" t="str">
        <f>IF($O$2="%",$O$3,"")</f>
        <v/>
      </c>
      <c r="J766">
        <f>CSV貼り付け!M770</f>
        <v>0</v>
      </c>
      <c r="L766">
        <f>CSV貼り付け!M770</f>
        <v>0</v>
      </c>
      <c r="M766" s="13" t="str">
        <f>CSV貼り付け!N770&amp;CHAR(10) &amp;CSV貼り付け!B770&amp;CHAR(10) &amp;"レート"&amp;CSV貼り付け!A770</f>
        <v xml:space="preserve">
レート</v>
      </c>
    </row>
    <row r="767" spans="1:13" ht="40.5" customHeight="1" x14ac:dyDescent="0.15">
      <c r="A767" t="str">
        <f>RIGHT(CSV貼り付け!C771,10)</f>
        <v/>
      </c>
      <c r="E767" s="14">
        <f>IF($P$2="指定金額",$P$3,CSV貼り付け!E771*UPLOAD!$P$3)</f>
        <v>500</v>
      </c>
      <c r="F767" s="2">
        <f>CSV貼り付け!E771</f>
        <v>0</v>
      </c>
      <c r="G767">
        <f>IF($O$2="指定金額",$O$3,IF($O$2="高騰限度額",CSV貼り付け!K771-CSV貼り付け!E771,""))</f>
        <v>500</v>
      </c>
      <c r="H767" t="str">
        <f>IF($O$2="%",$O$3,"")</f>
        <v/>
      </c>
      <c r="J767">
        <f>CSV貼り付け!M771</f>
        <v>0</v>
      </c>
      <c r="L767">
        <f>CSV貼り付け!M771</f>
        <v>0</v>
      </c>
      <c r="M767" s="13" t="str">
        <f>CSV貼り付け!N771&amp;CHAR(10) &amp;CSV貼り付け!B771&amp;CHAR(10) &amp;"レート"&amp;CSV貼り付け!A771</f>
        <v xml:space="preserve">
レート</v>
      </c>
    </row>
    <row r="768" spans="1:13" ht="40.5" customHeight="1" x14ac:dyDescent="0.15">
      <c r="A768" t="str">
        <f>RIGHT(CSV貼り付け!C772,10)</f>
        <v/>
      </c>
      <c r="E768" s="14">
        <f>IF($P$2="指定金額",$P$3,CSV貼り付け!E772*UPLOAD!$P$3)</f>
        <v>500</v>
      </c>
      <c r="F768" s="2">
        <f>CSV貼り付け!E772</f>
        <v>0</v>
      </c>
      <c r="G768">
        <f>IF($O$2="指定金額",$O$3,IF($O$2="高騰限度額",CSV貼り付け!K772-CSV貼り付け!E772,""))</f>
        <v>500</v>
      </c>
      <c r="H768" t="str">
        <f>IF($O$2="%",$O$3,"")</f>
        <v/>
      </c>
      <c r="J768">
        <f>CSV貼り付け!M772</f>
        <v>0</v>
      </c>
      <c r="L768">
        <f>CSV貼り付け!M772</f>
        <v>0</v>
      </c>
      <c r="M768" s="13" t="str">
        <f>CSV貼り付け!N772&amp;CHAR(10) &amp;CSV貼り付け!B772&amp;CHAR(10) &amp;"レート"&amp;CSV貼り付け!A772</f>
        <v xml:space="preserve">
レート</v>
      </c>
    </row>
    <row r="769" spans="1:13" ht="40.5" customHeight="1" x14ac:dyDescent="0.15">
      <c r="A769" t="str">
        <f>RIGHT(CSV貼り付け!C773,10)</f>
        <v/>
      </c>
      <c r="E769" s="14">
        <f>IF($P$2="指定金額",$P$3,CSV貼り付け!E773*UPLOAD!$P$3)</f>
        <v>500</v>
      </c>
      <c r="F769" s="2">
        <f>CSV貼り付け!E773</f>
        <v>0</v>
      </c>
      <c r="G769">
        <f>IF($O$2="指定金額",$O$3,IF($O$2="高騰限度額",CSV貼り付け!K773-CSV貼り付け!E773,""))</f>
        <v>500</v>
      </c>
      <c r="H769" t="str">
        <f>IF($O$2="%",$O$3,"")</f>
        <v/>
      </c>
      <c r="J769">
        <f>CSV貼り付け!M773</f>
        <v>0</v>
      </c>
      <c r="L769">
        <f>CSV貼り付け!M773</f>
        <v>0</v>
      </c>
      <c r="M769" s="13" t="str">
        <f>CSV貼り付け!N773&amp;CHAR(10) &amp;CSV貼り付け!B773&amp;CHAR(10) &amp;"レート"&amp;CSV貼り付け!A773</f>
        <v xml:space="preserve">
レート</v>
      </c>
    </row>
    <row r="770" spans="1:13" ht="40.5" customHeight="1" x14ac:dyDescent="0.15">
      <c r="A770" t="str">
        <f>RIGHT(CSV貼り付け!C774,10)</f>
        <v/>
      </c>
      <c r="E770" s="14">
        <f>IF($P$2="指定金額",$P$3,CSV貼り付け!E774*UPLOAD!$P$3)</f>
        <v>500</v>
      </c>
      <c r="F770" s="2">
        <f>CSV貼り付け!E774</f>
        <v>0</v>
      </c>
      <c r="G770">
        <f>IF($O$2="指定金額",$O$3,IF($O$2="高騰限度額",CSV貼り付け!K774-CSV貼り付け!E774,""))</f>
        <v>500</v>
      </c>
      <c r="H770" t="str">
        <f>IF($O$2="%",$O$3,"")</f>
        <v/>
      </c>
      <c r="J770">
        <f>CSV貼り付け!M774</f>
        <v>0</v>
      </c>
      <c r="L770">
        <f>CSV貼り付け!M774</f>
        <v>0</v>
      </c>
      <c r="M770" s="13" t="str">
        <f>CSV貼り付け!N774&amp;CHAR(10) &amp;CSV貼り付け!B774&amp;CHAR(10) &amp;"レート"&amp;CSV貼り付け!A774</f>
        <v xml:space="preserve">
レート</v>
      </c>
    </row>
    <row r="771" spans="1:13" ht="40.5" customHeight="1" x14ac:dyDescent="0.15">
      <c r="A771" t="str">
        <f>RIGHT(CSV貼り付け!C775,10)</f>
        <v/>
      </c>
      <c r="E771" s="14">
        <f>IF($P$2="指定金額",$P$3,CSV貼り付け!E775*UPLOAD!$P$3)</f>
        <v>500</v>
      </c>
      <c r="F771" s="2">
        <f>CSV貼り付け!E775</f>
        <v>0</v>
      </c>
      <c r="G771">
        <f>IF($O$2="指定金額",$O$3,IF($O$2="高騰限度額",CSV貼り付け!K775-CSV貼り付け!E775,""))</f>
        <v>500</v>
      </c>
      <c r="H771" t="str">
        <f>IF($O$2="%",$O$3,"")</f>
        <v/>
      </c>
      <c r="J771">
        <f>CSV貼り付け!M775</f>
        <v>0</v>
      </c>
      <c r="L771">
        <f>CSV貼り付け!M775</f>
        <v>0</v>
      </c>
      <c r="M771" s="13" t="str">
        <f>CSV貼り付け!N775&amp;CHAR(10) &amp;CSV貼り付け!B775&amp;CHAR(10) &amp;"レート"&amp;CSV貼り付け!A775</f>
        <v xml:space="preserve">
レート</v>
      </c>
    </row>
    <row r="772" spans="1:13" ht="40.5" customHeight="1" x14ac:dyDescent="0.15">
      <c r="A772" t="str">
        <f>RIGHT(CSV貼り付け!C776,10)</f>
        <v/>
      </c>
      <c r="E772" s="14">
        <f>IF($P$2="指定金額",$P$3,CSV貼り付け!E776*UPLOAD!$P$3)</f>
        <v>500</v>
      </c>
      <c r="F772" s="2">
        <f>CSV貼り付け!E776</f>
        <v>0</v>
      </c>
      <c r="G772">
        <f>IF($O$2="指定金額",$O$3,IF($O$2="高騰限度額",CSV貼り付け!K776-CSV貼り付け!E776,""))</f>
        <v>500</v>
      </c>
      <c r="H772" t="str">
        <f>IF($O$2="%",$O$3,"")</f>
        <v/>
      </c>
      <c r="J772">
        <f>CSV貼り付け!M776</f>
        <v>0</v>
      </c>
      <c r="L772">
        <f>CSV貼り付け!M776</f>
        <v>0</v>
      </c>
      <c r="M772" s="13" t="str">
        <f>CSV貼り付け!N776&amp;CHAR(10) &amp;CSV貼り付け!B776&amp;CHAR(10) &amp;"レート"&amp;CSV貼り付け!A776</f>
        <v xml:space="preserve">
レート</v>
      </c>
    </row>
    <row r="773" spans="1:13" ht="40.5" customHeight="1" x14ac:dyDescent="0.15">
      <c r="A773" t="str">
        <f>RIGHT(CSV貼り付け!C777,10)</f>
        <v/>
      </c>
      <c r="E773" s="14">
        <f>IF($P$2="指定金額",$P$3,CSV貼り付け!E777*UPLOAD!$P$3)</f>
        <v>500</v>
      </c>
      <c r="F773" s="2">
        <f>CSV貼り付け!E777</f>
        <v>0</v>
      </c>
      <c r="G773">
        <f>IF($O$2="指定金額",$O$3,IF($O$2="高騰限度額",CSV貼り付け!K777-CSV貼り付け!E777,""))</f>
        <v>500</v>
      </c>
      <c r="H773" t="str">
        <f>IF($O$2="%",$O$3,"")</f>
        <v/>
      </c>
      <c r="J773">
        <f>CSV貼り付け!M777</f>
        <v>0</v>
      </c>
      <c r="L773">
        <f>CSV貼り付け!M777</f>
        <v>0</v>
      </c>
      <c r="M773" s="13" t="str">
        <f>CSV貼り付け!N777&amp;CHAR(10) &amp;CSV貼り付け!B777&amp;CHAR(10) &amp;"レート"&amp;CSV貼り付け!A777</f>
        <v xml:space="preserve">
レート</v>
      </c>
    </row>
    <row r="774" spans="1:13" ht="40.5" customHeight="1" x14ac:dyDescent="0.15">
      <c r="A774" t="str">
        <f>RIGHT(CSV貼り付け!C778,10)</f>
        <v/>
      </c>
      <c r="E774" s="14">
        <f>IF($P$2="指定金額",$P$3,CSV貼り付け!E778*UPLOAD!$P$3)</f>
        <v>500</v>
      </c>
      <c r="F774" s="2">
        <f>CSV貼り付け!E778</f>
        <v>0</v>
      </c>
      <c r="G774">
        <f>IF($O$2="指定金額",$O$3,IF($O$2="高騰限度額",CSV貼り付け!K778-CSV貼り付け!E778,""))</f>
        <v>500</v>
      </c>
      <c r="H774" t="str">
        <f>IF($O$2="%",$O$3,"")</f>
        <v/>
      </c>
      <c r="J774">
        <f>CSV貼り付け!M778</f>
        <v>0</v>
      </c>
      <c r="L774">
        <f>CSV貼り付け!M778</f>
        <v>0</v>
      </c>
      <c r="M774" s="13" t="str">
        <f>CSV貼り付け!N778&amp;CHAR(10) &amp;CSV貼り付け!B778&amp;CHAR(10) &amp;"レート"&amp;CSV貼り付け!A778</f>
        <v xml:space="preserve">
レート</v>
      </c>
    </row>
    <row r="775" spans="1:13" ht="40.5" customHeight="1" x14ac:dyDescent="0.15">
      <c r="A775" t="str">
        <f>RIGHT(CSV貼り付け!C779,10)</f>
        <v/>
      </c>
      <c r="E775" s="14">
        <f>IF($P$2="指定金額",$P$3,CSV貼り付け!E779*UPLOAD!$P$3)</f>
        <v>500</v>
      </c>
      <c r="F775" s="2">
        <f>CSV貼り付け!E779</f>
        <v>0</v>
      </c>
      <c r="G775">
        <f>IF($O$2="指定金額",$O$3,IF($O$2="高騰限度額",CSV貼り付け!K779-CSV貼り付け!E779,""))</f>
        <v>500</v>
      </c>
      <c r="H775" t="str">
        <f>IF($O$2="%",$O$3,"")</f>
        <v/>
      </c>
      <c r="J775">
        <f>CSV貼り付け!M779</f>
        <v>0</v>
      </c>
      <c r="L775">
        <f>CSV貼り付け!M779</f>
        <v>0</v>
      </c>
      <c r="M775" s="13" t="str">
        <f>CSV貼り付け!N779&amp;CHAR(10) &amp;CSV貼り付け!B779&amp;CHAR(10) &amp;"レート"&amp;CSV貼り付け!A779</f>
        <v xml:space="preserve">
レート</v>
      </c>
    </row>
    <row r="776" spans="1:13" ht="40.5" customHeight="1" x14ac:dyDescent="0.15">
      <c r="A776" t="str">
        <f>RIGHT(CSV貼り付け!C780,10)</f>
        <v/>
      </c>
      <c r="E776" s="14">
        <f>IF($P$2="指定金額",$P$3,CSV貼り付け!E780*UPLOAD!$P$3)</f>
        <v>500</v>
      </c>
      <c r="F776" s="2">
        <f>CSV貼り付け!E780</f>
        <v>0</v>
      </c>
      <c r="G776">
        <f>IF($O$2="指定金額",$O$3,IF($O$2="高騰限度額",CSV貼り付け!K780-CSV貼り付け!E780,""))</f>
        <v>500</v>
      </c>
      <c r="H776" t="str">
        <f>IF($O$2="%",$O$3,"")</f>
        <v/>
      </c>
      <c r="J776">
        <f>CSV貼り付け!M780</f>
        <v>0</v>
      </c>
      <c r="L776">
        <f>CSV貼り付け!M780</f>
        <v>0</v>
      </c>
      <c r="M776" s="13" t="str">
        <f>CSV貼り付け!N780&amp;CHAR(10) &amp;CSV貼り付け!B780&amp;CHAR(10) &amp;"レート"&amp;CSV貼り付け!A780</f>
        <v xml:space="preserve">
レート</v>
      </c>
    </row>
    <row r="777" spans="1:13" ht="40.5" customHeight="1" x14ac:dyDescent="0.15">
      <c r="A777" t="str">
        <f>RIGHT(CSV貼り付け!C781,10)</f>
        <v/>
      </c>
      <c r="E777" s="14">
        <f>IF($P$2="指定金額",$P$3,CSV貼り付け!E781*UPLOAD!$P$3)</f>
        <v>500</v>
      </c>
      <c r="F777" s="2">
        <f>CSV貼り付け!E781</f>
        <v>0</v>
      </c>
      <c r="G777">
        <f>IF($O$2="指定金額",$O$3,IF($O$2="高騰限度額",CSV貼り付け!K781-CSV貼り付け!E781,""))</f>
        <v>500</v>
      </c>
      <c r="H777" t="str">
        <f>IF($O$2="%",$O$3,"")</f>
        <v/>
      </c>
      <c r="J777">
        <f>CSV貼り付け!M781</f>
        <v>0</v>
      </c>
      <c r="L777">
        <f>CSV貼り付け!M781</f>
        <v>0</v>
      </c>
      <c r="M777" s="13" t="str">
        <f>CSV貼り付け!N781&amp;CHAR(10) &amp;CSV貼り付け!B781&amp;CHAR(10) &amp;"レート"&amp;CSV貼り付け!A781</f>
        <v xml:space="preserve">
レート</v>
      </c>
    </row>
    <row r="778" spans="1:13" ht="40.5" customHeight="1" x14ac:dyDescent="0.15">
      <c r="A778" t="str">
        <f>RIGHT(CSV貼り付け!C782,10)</f>
        <v/>
      </c>
      <c r="E778" s="14">
        <f>IF($P$2="指定金額",$P$3,CSV貼り付け!E782*UPLOAD!$P$3)</f>
        <v>500</v>
      </c>
      <c r="F778" s="2">
        <f>CSV貼り付け!E782</f>
        <v>0</v>
      </c>
      <c r="G778">
        <f>IF($O$2="指定金額",$O$3,IF($O$2="高騰限度額",CSV貼り付け!K782-CSV貼り付け!E782,""))</f>
        <v>500</v>
      </c>
      <c r="H778" t="str">
        <f>IF($O$2="%",$O$3,"")</f>
        <v/>
      </c>
      <c r="J778">
        <f>CSV貼り付け!M782</f>
        <v>0</v>
      </c>
      <c r="L778">
        <f>CSV貼り付け!M782</f>
        <v>0</v>
      </c>
      <c r="M778" s="13" t="str">
        <f>CSV貼り付け!N782&amp;CHAR(10) &amp;CSV貼り付け!B782&amp;CHAR(10) &amp;"レート"&amp;CSV貼り付け!A782</f>
        <v xml:space="preserve">
レート</v>
      </c>
    </row>
    <row r="779" spans="1:13" ht="40.5" customHeight="1" x14ac:dyDescent="0.15">
      <c r="A779" t="str">
        <f>RIGHT(CSV貼り付け!C783,10)</f>
        <v/>
      </c>
      <c r="E779" s="14">
        <f>IF($P$2="指定金額",$P$3,CSV貼り付け!E783*UPLOAD!$P$3)</f>
        <v>500</v>
      </c>
      <c r="F779" s="2">
        <f>CSV貼り付け!E783</f>
        <v>0</v>
      </c>
      <c r="G779">
        <f>IF($O$2="指定金額",$O$3,IF($O$2="高騰限度額",CSV貼り付け!K783-CSV貼り付け!E783,""))</f>
        <v>500</v>
      </c>
      <c r="H779" t="str">
        <f>IF($O$2="%",$O$3,"")</f>
        <v/>
      </c>
      <c r="J779">
        <f>CSV貼り付け!M783</f>
        <v>0</v>
      </c>
      <c r="L779">
        <f>CSV貼り付け!M783</f>
        <v>0</v>
      </c>
      <c r="M779" s="13" t="str">
        <f>CSV貼り付け!N783&amp;CHAR(10) &amp;CSV貼り付け!B783&amp;CHAR(10) &amp;"レート"&amp;CSV貼り付け!A783</f>
        <v xml:space="preserve">
レート</v>
      </c>
    </row>
    <row r="780" spans="1:13" ht="40.5" customHeight="1" x14ac:dyDescent="0.15">
      <c r="A780" t="str">
        <f>RIGHT(CSV貼り付け!C784,10)</f>
        <v/>
      </c>
      <c r="E780" s="14">
        <f>IF($P$2="指定金額",$P$3,CSV貼り付け!E784*UPLOAD!$P$3)</f>
        <v>500</v>
      </c>
      <c r="F780" s="2">
        <f>CSV貼り付け!E784</f>
        <v>0</v>
      </c>
      <c r="G780">
        <f>IF($O$2="指定金額",$O$3,IF($O$2="高騰限度額",CSV貼り付け!K784-CSV貼り付け!E784,""))</f>
        <v>500</v>
      </c>
      <c r="H780" t="str">
        <f>IF($O$2="%",$O$3,"")</f>
        <v/>
      </c>
      <c r="J780">
        <f>CSV貼り付け!M784</f>
        <v>0</v>
      </c>
      <c r="L780">
        <f>CSV貼り付け!M784</f>
        <v>0</v>
      </c>
      <c r="M780" s="13" t="str">
        <f>CSV貼り付け!N784&amp;CHAR(10) &amp;CSV貼り付け!B784&amp;CHAR(10) &amp;"レート"&amp;CSV貼り付け!A784</f>
        <v xml:space="preserve">
レート</v>
      </c>
    </row>
    <row r="781" spans="1:13" ht="40.5" customHeight="1" x14ac:dyDescent="0.15">
      <c r="A781" t="str">
        <f>RIGHT(CSV貼り付け!C785,10)</f>
        <v/>
      </c>
      <c r="E781" s="14">
        <f>IF($P$2="指定金額",$P$3,CSV貼り付け!E785*UPLOAD!$P$3)</f>
        <v>500</v>
      </c>
      <c r="F781" s="2">
        <f>CSV貼り付け!E785</f>
        <v>0</v>
      </c>
      <c r="G781">
        <f>IF($O$2="指定金額",$O$3,IF($O$2="高騰限度額",CSV貼り付け!K785-CSV貼り付け!E785,""))</f>
        <v>500</v>
      </c>
      <c r="H781" t="str">
        <f>IF($O$2="%",$O$3,"")</f>
        <v/>
      </c>
      <c r="J781">
        <f>CSV貼り付け!M785</f>
        <v>0</v>
      </c>
      <c r="L781">
        <f>CSV貼り付け!M785</f>
        <v>0</v>
      </c>
      <c r="M781" s="13" t="str">
        <f>CSV貼り付け!N785&amp;CHAR(10) &amp;CSV貼り付け!B785&amp;CHAR(10) &amp;"レート"&amp;CSV貼り付け!A785</f>
        <v xml:space="preserve">
レート</v>
      </c>
    </row>
    <row r="782" spans="1:13" ht="40.5" customHeight="1" x14ac:dyDescent="0.15">
      <c r="A782" t="str">
        <f>RIGHT(CSV貼り付け!C786,10)</f>
        <v/>
      </c>
      <c r="E782" s="14">
        <f>IF($P$2="指定金額",$P$3,CSV貼り付け!E786*UPLOAD!$P$3)</f>
        <v>500</v>
      </c>
      <c r="F782" s="2">
        <f>CSV貼り付け!E786</f>
        <v>0</v>
      </c>
      <c r="G782">
        <f>IF($O$2="指定金額",$O$3,IF($O$2="高騰限度額",CSV貼り付け!K786-CSV貼り付け!E786,""))</f>
        <v>500</v>
      </c>
      <c r="H782" t="str">
        <f>IF($O$2="%",$O$3,"")</f>
        <v/>
      </c>
      <c r="J782">
        <f>CSV貼り付け!M786</f>
        <v>0</v>
      </c>
      <c r="L782">
        <f>CSV貼り付け!M786</f>
        <v>0</v>
      </c>
      <c r="M782" s="13" t="str">
        <f>CSV貼り付け!N786&amp;CHAR(10) &amp;CSV貼り付け!B786&amp;CHAR(10) &amp;"レート"&amp;CSV貼り付け!A786</f>
        <v xml:space="preserve">
レート</v>
      </c>
    </row>
    <row r="783" spans="1:13" ht="40.5" customHeight="1" x14ac:dyDescent="0.15">
      <c r="A783" t="str">
        <f>RIGHT(CSV貼り付け!C787,10)</f>
        <v/>
      </c>
      <c r="E783" s="14">
        <f>IF($P$2="指定金額",$P$3,CSV貼り付け!E787*UPLOAD!$P$3)</f>
        <v>500</v>
      </c>
      <c r="F783" s="2">
        <f>CSV貼り付け!E787</f>
        <v>0</v>
      </c>
      <c r="G783">
        <f>IF($O$2="指定金額",$O$3,IF($O$2="高騰限度額",CSV貼り付け!K787-CSV貼り付け!E787,""))</f>
        <v>500</v>
      </c>
      <c r="H783" t="str">
        <f>IF($O$2="%",$O$3,"")</f>
        <v/>
      </c>
      <c r="J783">
        <f>CSV貼り付け!M787</f>
        <v>0</v>
      </c>
      <c r="L783">
        <f>CSV貼り付け!M787</f>
        <v>0</v>
      </c>
      <c r="M783" s="13" t="str">
        <f>CSV貼り付け!N787&amp;CHAR(10) &amp;CSV貼り付け!B787&amp;CHAR(10) &amp;"レート"&amp;CSV貼り付け!A787</f>
        <v xml:space="preserve">
レート</v>
      </c>
    </row>
    <row r="784" spans="1:13" ht="40.5" customHeight="1" x14ac:dyDescent="0.15">
      <c r="A784" t="str">
        <f>RIGHT(CSV貼り付け!C788,10)</f>
        <v/>
      </c>
      <c r="E784" s="14">
        <f>IF($P$2="指定金額",$P$3,CSV貼り付け!E788*UPLOAD!$P$3)</f>
        <v>500</v>
      </c>
      <c r="F784" s="2">
        <f>CSV貼り付け!E788</f>
        <v>0</v>
      </c>
      <c r="G784">
        <f>IF($O$2="指定金額",$O$3,IF($O$2="高騰限度額",CSV貼り付け!K788-CSV貼り付け!E788,""))</f>
        <v>500</v>
      </c>
      <c r="H784" t="str">
        <f>IF($O$2="%",$O$3,"")</f>
        <v/>
      </c>
      <c r="J784">
        <f>CSV貼り付け!M788</f>
        <v>0</v>
      </c>
      <c r="L784">
        <f>CSV貼り付け!M788</f>
        <v>0</v>
      </c>
      <c r="M784" s="13" t="str">
        <f>CSV貼り付け!N788&amp;CHAR(10) &amp;CSV貼り付け!B788&amp;CHAR(10) &amp;"レート"&amp;CSV貼り付け!A788</f>
        <v xml:space="preserve">
レート</v>
      </c>
    </row>
    <row r="785" spans="1:13" ht="40.5" customHeight="1" x14ac:dyDescent="0.15">
      <c r="A785" t="str">
        <f>RIGHT(CSV貼り付け!C789,10)</f>
        <v/>
      </c>
      <c r="E785" s="14">
        <f>IF($P$2="指定金額",$P$3,CSV貼り付け!E789*UPLOAD!$P$3)</f>
        <v>500</v>
      </c>
      <c r="F785" s="2">
        <f>CSV貼り付け!E789</f>
        <v>0</v>
      </c>
      <c r="G785">
        <f>IF($O$2="指定金額",$O$3,IF($O$2="高騰限度額",CSV貼り付け!K789-CSV貼り付け!E789,""))</f>
        <v>500</v>
      </c>
      <c r="H785" t="str">
        <f>IF($O$2="%",$O$3,"")</f>
        <v/>
      </c>
      <c r="J785">
        <f>CSV貼り付け!M789</f>
        <v>0</v>
      </c>
      <c r="L785">
        <f>CSV貼り付け!M789</f>
        <v>0</v>
      </c>
      <c r="M785" s="13" t="str">
        <f>CSV貼り付け!N789&amp;CHAR(10) &amp;CSV貼り付け!B789&amp;CHAR(10) &amp;"レート"&amp;CSV貼り付け!A789</f>
        <v xml:space="preserve">
レート</v>
      </c>
    </row>
    <row r="786" spans="1:13" ht="40.5" customHeight="1" x14ac:dyDescent="0.15">
      <c r="A786" t="str">
        <f>RIGHT(CSV貼り付け!C790,10)</f>
        <v/>
      </c>
      <c r="E786" s="14">
        <f>IF($P$2="指定金額",$P$3,CSV貼り付け!E790*UPLOAD!$P$3)</f>
        <v>500</v>
      </c>
      <c r="F786" s="2">
        <f>CSV貼り付け!E790</f>
        <v>0</v>
      </c>
      <c r="G786">
        <f>IF($O$2="指定金額",$O$3,IF($O$2="高騰限度額",CSV貼り付け!K790-CSV貼り付け!E790,""))</f>
        <v>500</v>
      </c>
      <c r="H786" t="str">
        <f>IF($O$2="%",$O$3,"")</f>
        <v/>
      </c>
      <c r="J786">
        <f>CSV貼り付け!M790</f>
        <v>0</v>
      </c>
      <c r="L786">
        <f>CSV貼り付け!M790</f>
        <v>0</v>
      </c>
      <c r="M786" s="13" t="str">
        <f>CSV貼り付け!N790&amp;CHAR(10) &amp;CSV貼り付け!B790&amp;CHAR(10) &amp;"レート"&amp;CSV貼り付け!A790</f>
        <v xml:space="preserve">
レート</v>
      </c>
    </row>
    <row r="787" spans="1:13" ht="40.5" customHeight="1" x14ac:dyDescent="0.15">
      <c r="A787" t="str">
        <f>RIGHT(CSV貼り付け!C791,10)</f>
        <v/>
      </c>
      <c r="E787" s="14">
        <f>IF($P$2="指定金額",$P$3,CSV貼り付け!E791*UPLOAD!$P$3)</f>
        <v>500</v>
      </c>
      <c r="F787" s="2">
        <f>CSV貼り付け!E791</f>
        <v>0</v>
      </c>
      <c r="G787">
        <f>IF($O$2="指定金額",$O$3,IF($O$2="高騰限度額",CSV貼り付け!K791-CSV貼り付け!E791,""))</f>
        <v>500</v>
      </c>
      <c r="H787" t="str">
        <f>IF($O$2="%",$O$3,"")</f>
        <v/>
      </c>
      <c r="J787">
        <f>CSV貼り付け!M791</f>
        <v>0</v>
      </c>
      <c r="L787">
        <f>CSV貼り付け!M791</f>
        <v>0</v>
      </c>
      <c r="M787" s="13" t="str">
        <f>CSV貼り付け!N791&amp;CHAR(10) &amp;CSV貼り付け!B791&amp;CHAR(10) &amp;"レート"&amp;CSV貼り付け!A791</f>
        <v xml:space="preserve">
レート</v>
      </c>
    </row>
    <row r="788" spans="1:13" ht="40.5" customHeight="1" x14ac:dyDescent="0.15">
      <c r="A788" t="str">
        <f>RIGHT(CSV貼り付け!C792,10)</f>
        <v/>
      </c>
      <c r="E788" s="14">
        <f>IF($P$2="指定金額",$P$3,CSV貼り付け!E792*UPLOAD!$P$3)</f>
        <v>500</v>
      </c>
      <c r="F788" s="2">
        <f>CSV貼り付け!E792</f>
        <v>0</v>
      </c>
      <c r="G788">
        <f>IF($O$2="指定金額",$O$3,IF($O$2="高騰限度額",CSV貼り付け!K792-CSV貼り付け!E792,""))</f>
        <v>500</v>
      </c>
      <c r="H788" t="str">
        <f>IF($O$2="%",$O$3,"")</f>
        <v/>
      </c>
      <c r="J788">
        <f>CSV貼り付け!M792</f>
        <v>0</v>
      </c>
      <c r="L788">
        <f>CSV貼り付け!M792</f>
        <v>0</v>
      </c>
      <c r="M788" s="13" t="str">
        <f>CSV貼り付け!N792&amp;CHAR(10) &amp;CSV貼り付け!B792&amp;CHAR(10) &amp;"レート"&amp;CSV貼り付け!A792</f>
        <v xml:space="preserve">
レート</v>
      </c>
    </row>
    <row r="789" spans="1:13" ht="40.5" customHeight="1" x14ac:dyDescent="0.15">
      <c r="A789" t="str">
        <f>RIGHT(CSV貼り付け!C793,10)</f>
        <v/>
      </c>
      <c r="E789" s="14">
        <f>IF($P$2="指定金額",$P$3,CSV貼り付け!E793*UPLOAD!$P$3)</f>
        <v>500</v>
      </c>
      <c r="F789" s="2">
        <f>CSV貼り付け!E793</f>
        <v>0</v>
      </c>
      <c r="G789">
        <f>IF($O$2="指定金額",$O$3,IF($O$2="高騰限度額",CSV貼り付け!K793-CSV貼り付け!E793,""))</f>
        <v>500</v>
      </c>
      <c r="H789" t="str">
        <f>IF($O$2="%",$O$3,"")</f>
        <v/>
      </c>
      <c r="J789">
        <f>CSV貼り付け!M793</f>
        <v>0</v>
      </c>
      <c r="L789">
        <f>CSV貼り付け!M793</f>
        <v>0</v>
      </c>
      <c r="M789" s="13" t="str">
        <f>CSV貼り付け!N793&amp;CHAR(10) &amp;CSV貼り付け!B793&amp;CHAR(10) &amp;"レート"&amp;CSV貼り付け!A793</f>
        <v xml:space="preserve">
レート</v>
      </c>
    </row>
    <row r="790" spans="1:13" ht="40.5" customHeight="1" x14ac:dyDescent="0.15">
      <c r="A790" t="str">
        <f>RIGHT(CSV貼り付け!C794,10)</f>
        <v/>
      </c>
      <c r="E790" s="14">
        <f>IF($P$2="指定金額",$P$3,CSV貼り付け!E794*UPLOAD!$P$3)</f>
        <v>500</v>
      </c>
      <c r="F790" s="2">
        <f>CSV貼り付け!E794</f>
        <v>0</v>
      </c>
      <c r="G790">
        <f>IF($O$2="指定金額",$O$3,IF($O$2="高騰限度額",CSV貼り付け!K794-CSV貼り付け!E794,""))</f>
        <v>500</v>
      </c>
      <c r="H790" t="str">
        <f>IF($O$2="%",$O$3,"")</f>
        <v/>
      </c>
      <c r="J790">
        <f>CSV貼り付け!M794</f>
        <v>0</v>
      </c>
      <c r="L790">
        <f>CSV貼り付け!M794</f>
        <v>0</v>
      </c>
      <c r="M790" s="13" t="str">
        <f>CSV貼り付け!N794&amp;CHAR(10) &amp;CSV貼り付け!B794&amp;CHAR(10) &amp;"レート"&amp;CSV貼り付け!A794</f>
        <v xml:space="preserve">
レート</v>
      </c>
    </row>
    <row r="791" spans="1:13" ht="40.5" customHeight="1" x14ac:dyDescent="0.15">
      <c r="A791" t="str">
        <f>RIGHT(CSV貼り付け!C795,10)</f>
        <v/>
      </c>
      <c r="E791" s="14">
        <f>IF($P$2="指定金額",$P$3,CSV貼り付け!E795*UPLOAD!$P$3)</f>
        <v>500</v>
      </c>
      <c r="F791" s="2">
        <f>CSV貼り付け!E795</f>
        <v>0</v>
      </c>
      <c r="G791">
        <f>IF($O$2="指定金額",$O$3,IF($O$2="高騰限度額",CSV貼り付け!K795-CSV貼り付け!E795,""))</f>
        <v>500</v>
      </c>
      <c r="H791" t="str">
        <f>IF($O$2="%",$O$3,"")</f>
        <v/>
      </c>
      <c r="J791">
        <f>CSV貼り付け!M795</f>
        <v>0</v>
      </c>
      <c r="L791">
        <f>CSV貼り付け!M795</f>
        <v>0</v>
      </c>
      <c r="M791" s="13" t="str">
        <f>CSV貼り付け!N795&amp;CHAR(10) &amp;CSV貼り付け!B795&amp;CHAR(10) &amp;"レート"&amp;CSV貼り付け!A795</f>
        <v xml:space="preserve">
レート</v>
      </c>
    </row>
    <row r="792" spans="1:13" ht="40.5" customHeight="1" x14ac:dyDescent="0.15">
      <c r="A792" t="str">
        <f>RIGHT(CSV貼り付け!C796,10)</f>
        <v/>
      </c>
      <c r="E792" s="14">
        <f>IF($P$2="指定金額",$P$3,CSV貼り付け!E796*UPLOAD!$P$3)</f>
        <v>500</v>
      </c>
      <c r="F792" s="2">
        <f>CSV貼り付け!E796</f>
        <v>0</v>
      </c>
      <c r="G792">
        <f>IF($O$2="指定金額",$O$3,IF($O$2="高騰限度額",CSV貼り付け!K796-CSV貼り付け!E796,""))</f>
        <v>500</v>
      </c>
      <c r="H792" t="str">
        <f>IF($O$2="%",$O$3,"")</f>
        <v/>
      </c>
      <c r="J792">
        <f>CSV貼り付け!M796</f>
        <v>0</v>
      </c>
      <c r="L792">
        <f>CSV貼り付け!M796</f>
        <v>0</v>
      </c>
      <c r="M792" s="13" t="str">
        <f>CSV貼り付け!N796&amp;CHAR(10) &amp;CSV貼り付け!B796&amp;CHAR(10) &amp;"レート"&amp;CSV貼り付け!A796</f>
        <v xml:space="preserve">
レート</v>
      </c>
    </row>
    <row r="793" spans="1:13" ht="40.5" customHeight="1" x14ac:dyDescent="0.15">
      <c r="A793" t="str">
        <f>RIGHT(CSV貼り付け!C797,10)</f>
        <v/>
      </c>
      <c r="E793" s="14">
        <f>IF($P$2="指定金額",$P$3,CSV貼り付け!E797*UPLOAD!$P$3)</f>
        <v>500</v>
      </c>
      <c r="F793" s="2">
        <f>CSV貼り付け!E797</f>
        <v>0</v>
      </c>
      <c r="G793">
        <f>IF($O$2="指定金額",$O$3,IF($O$2="高騰限度額",CSV貼り付け!K797-CSV貼り付け!E797,""))</f>
        <v>500</v>
      </c>
      <c r="H793" t="str">
        <f>IF($O$2="%",$O$3,"")</f>
        <v/>
      </c>
      <c r="J793">
        <f>CSV貼り付け!M797</f>
        <v>0</v>
      </c>
      <c r="L793">
        <f>CSV貼り付け!M797</f>
        <v>0</v>
      </c>
      <c r="M793" s="13" t="str">
        <f>CSV貼り付け!N797&amp;CHAR(10) &amp;CSV貼り付け!B797&amp;CHAR(10) &amp;"レート"&amp;CSV貼り付け!A797</f>
        <v xml:space="preserve">
レート</v>
      </c>
    </row>
    <row r="794" spans="1:13" ht="40.5" customHeight="1" x14ac:dyDescent="0.15">
      <c r="A794" t="str">
        <f>RIGHT(CSV貼り付け!C798,10)</f>
        <v/>
      </c>
      <c r="E794" s="14">
        <f>IF($P$2="指定金額",$P$3,CSV貼り付け!E798*UPLOAD!$P$3)</f>
        <v>500</v>
      </c>
      <c r="F794" s="2">
        <f>CSV貼り付け!E798</f>
        <v>0</v>
      </c>
      <c r="G794">
        <f>IF($O$2="指定金額",$O$3,IF($O$2="高騰限度額",CSV貼り付け!K798-CSV貼り付け!E798,""))</f>
        <v>500</v>
      </c>
      <c r="H794" t="str">
        <f>IF($O$2="%",$O$3,"")</f>
        <v/>
      </c>
      <c r="J794">
        <f>CSV貼り付け!M798</f>
        <v>0</v>
      </c>
      <c r="L794">
        <f>CSV貼り付け!M798</f>
        <v>0</v>
      </c>
      <c r="M794" s="13" t="str">
        <f>CSV貼り付け!N798&amp;CHAR(10) &amp;CSV貼り付け!B798&amp;CHAR(10) &amp;"レート"&amp;CSV貼り付け!A798</f>
        <v xml:space="preserve">
レート</v>
      </c>
    </row>
    <row r="795" spans="1:13" ht="40.5" customHeight="1" x14ac:dyDescent="0.15">
      <c r="A795" t="str">
        <f>RIGHT(CSV貼り付け!C799,10)</f>
        <v/>
      </c>
      <c r="E795" s="14">
        <f>IF($P$2="指定金額",$P$3,CSV貼り付け!E799*UPLOAD!$P$3)</f>
        <v>500</v>
      </c>
      <c r="F795" s="2">
        <f>CSV貼り付け!E799</f>
        <v>0</v>
      </c>
      <c r="G795">
        <f>IF($O$2="指定金額",$O$3,IF($O$2="高騰限度額",CSV貼り付け!K799-CSV貼り付け!E799,""))</f>
        <v>500</v>
      </c>
      <c r="H795" t="str">
        <f>IF($O$2="%",$O$3,"")</f>
        <v/>
      </c>
      <c r="J795">
        <f>CSV貼り付け!M799</f>
        <v>0</v>
      </c>
      <c r="L795">
        <f>CSV貼り付け!M799</f>
        <v>0</v>
      </c>
      <c r="M795" s="13" t="str">
        <f>CSV貼り付け!N799&amp;CHAR(10) &amp;CSV貼り付け!B799&amp;CHAR(10) &amp;"レート"&amp;CSV貼り付け!A799</f>
        <v xml:space="preserve">
レート</v>
      </c>
    </row>
    <row r="796" spans="1:13" ht="40.5" customHeight="1" x14ac:dyDescent="0.15">
      <c r="A796" t="str">
        <f>RIGHT(CSV貼り付け!C800,10)</f>
        <v/>
      </c>
      <c r="E796" s="14">
        <f>IF($P$2="指定金額",$P$3,CSV貼り付け!E800*UPLOAD!$P$3)</f>
        <v>500</v>
      </c>
      <c r="F796" s="2">
        <f>CSV貼り付け!E800</f>
        <v>0</v>
      </c>
      <c r="G796">
        <f>IF($O$2="指定金額",$O$3,IF($O$2="高騰限度額",CSV貼り付け!K800-CSV貼り付け!E800,""))</f>
        <v>500</v>
      </c>
      <c r="H796" t="str">
        <f>IF($O$2="%",$O$3,"")</f>
        <v/>
      </c>
      <c r="J796">
        <f>CSV貼り付け!M800</f>
        <v>0</v>
      </c>
      <c r="L796">
        <f>CSV貼り付け!M800</f>
        <v>0</v>
      </c>
      <c r="M796" s="13" t="str">
        <f>CSV貼り付け!N800&amp;CHAR(10) &amp;CSV貼り付け!B800&amp;CHAR(10) &amp;"レート"&amp;CSV貼り付け!A800</f>
        <v xml:space="preserve">
レート</v>
      </c>
    </row>
    <row r="797" spans="1:13" ht="40.5" customHeight="1" x14ac:dyDescent="0.15">
      <c r="A797" t="str">
        <f>RIGHT(CSV貼り付け!C801,10)</f>
        <v/>
      </c>
      <c r="E797" s="14">
        <f>IF($P$2="指定金額",$P$3,CSV貼り付け!E801*UPLOAD!$P$3)</f>
        <v>500</v>
      </c>
      <c r="F797" s="2">
        <f>CSV貼り付け!E801</f>
        <v>0</v>
      </c>
      <c r="G797">
        <f>IF($O$2="指定金額",$O$3,IF($O$2="高騰限度額",CSV貼り付け!K801-CSV貼り付け!E801,""))</f>
        <v>500</v>
      </c>
      <c r="H797" t="str">
        <f>IF($O$2="%",$O$3,"")</f>
        <v/>
      </c>
      <c r="J797">
        <f>CSV貼り付け!M801</f>
        <v>0</v>
      </c>
      <c r="L797">
        <f>CSV貼り付け!M801</f>
        <v>0</v>
      </c>
      <c r="M797" s="13" t="str">
        <f>CSV貼り付け!N801&amp;CHAR(10) &amp;CSV貼り付け!B801&amp;CHAR(10) &amp;"レート"&amp;CSV貼り付け!A801</f>
        <v xml:space="preserve">
レート</v>
      </c>
    </row>
    <row r="798" spans="1:13" ht="40.5" customHeight="1" x14ac:dyDescent="0.15">
      <c r="A798" t="str">
        <f>RIGHT(CSV貼り付け!C802,10)</f>
        <v/>
      </c>
      <c r="E798" s="14">
        <f>IF($P$2="指定金額",$P$3,CSV貼り付け!E802*UPLOAD!$P$3)</f>
        <v>500</v>
      </c>
      <c r="F798" s="2">
        <f>CSV貼り付け!E802</f>
        <v>0</v>
      </c>
      <c r="G798">
        <f>IF($O$2="指定金額",$O$3,IF($O$2="高騰限度額",CSV貼り付け!K802-CSV貼り付け!E802,""))</f>
        <v>500</v>
      </c>
      <c r="H798" t="str">
        <f>IF($O$2="%",$O$3,"")</f>
        <v/>
      </c>
      <c r="J798">
        <f>CSV貼り付け!M802</f>
        <v>0</v>
      </c>
      <c r="L798">
        <f>CSV貼り付け!M802</f>
        <v>0</v>
      </c>
      <c r="M798" s="13" t="str">
        <f>CSV貼り付け!N802&amp;CHAR(10) &amp;CSV貼り付け!B802&amp;CHAR(10) &amp;"レート"&amp;CSV貼り付け!A802</f>
        <v xml:space="preserve">
レート</v>
      </c>
    </row>
    <row r="799" spans="1:13" ht="40.5" customHeight="1" x14ac:dyDescent="0.15">
      <c r="A799" t="str">
        <f>RIGHT(CSV貼り付け!C803,10)</f>
        <v/>
      </c>
      <c r="E799" s="14">
        <f>IF($P$2="指定金額",$P$3,CSV貼り付け!E803*UPLOAD!$P$3)</f>
        <v>500</v>
      </c>
      <c r="F799" s="2">
        <f>CSV貼り付け!E803</f>
        <v>0</v>
      </c>
      <c r="G799">
        <f>IF($O$2="指定金額",$O$3,IF($O$2="高騰限度額",CSV貼り付け!K803-CSV貼り付け!E803,""))</f>
        <v>500</v>
      </c>
      <c r="H799" t="str">
        <f>IF($O$2="%",$O$3,"")</f>
        <v/>
      </c>
      <c r="J799">
        <f>CSV貼り付け!M803</f>
        <v>0</v>
      </c>
      <c r="L799">
        <f>CSV貼り付け!M803</f>
        <v>0</v>
      </c>
      <c r="M799" s="13" t="str">
        <f>CSV貼り付け!N803&amp;CHAR(10) &amp;CSV貼り付け!B803&amp;CHAR(10) &amp;"レート"&amp;CSV貼り付け!A803</f>
        <v xml:space="preserve">
レート</v>
      </c>
    </row>
    <row r="800" spans="1:13" ht="40.5" customHeight="1" x14ac:dyDescent="0.15">
      <c r="A800" t="str">
        <f>RIGHT(CSV貼り付け!C804,10)</f>
        <v/>
      </c>
      <c r="E800" s="14">
        <f>IF($P$2="指定金額",$P$3,CSV貼り付け!E804*UPLOAD!$P$3)</f>
        <v>500</v>
      </c>
      <c r="F800" s="2">
        <f>CSV貼り付け!E804</f>
        <v>0</v>
      </c>
      <c r="G800">
        <f>IF($O$2="指定金額",$O$3,IF($O$2="高騰限度額",CSV貼り付け!K804-CSV貼り付け!E804,""))</f>
        <v>500</v>
      </c>
      <c r="H800" t="str">
        <f>IF($O$2="%",$O$3,"")</f>
        <v/>
      </c>
      <c r="J800">
        <f>CSV貼り付け!M804</f>
        <v>0</v>
      </c>
      <c r="L800">
        <f>CSV貼り付け!M804</f>
        <v>0</v>
      </c>
      <c r="M800" s="13" t="str">
        <f>CSV貼り付け!N804&amp;CHAR(10) &amp;CSV貼り付け!B804&amp;CHAR(10) &amp;"レート"&amp;CSV貼り付け!A804</f>
        <v xml:space="preserve">
レート</v>
      </c>
    </row>
    <row r="801" spans="1:13" ht="40.5" customHeight="1" x14ac:dyDescent="0.15">
      <c r="A801" t="str">
        <f>RIGHT(CSV貼り付け!C805,10)</f>
        <v/>
      </c>
      <c r="E801" s="14">
        <f>IF($P$2="指定金額",$P$3,CSV貼り付け!E805*UPLOAD!$P$3)</f>
        <v>500</v>
      </c>
      <c r="F801" s="2">
        <f>CSV貼り付け!E805</f>
        <v>0</v>
      </c>
      <c r="G801">
        <f>IF($O$2="指定金額",$O$3,IF($O$2="高騰限度額",CSV貼り付け!K805-CSV貼り付け!E805,""))</f>
        <v>500</v>
      </c>
      <c r="H801" t="str">
        <f>IF($O$2="%",$O$3,"")</f>
        <v/>
      </c>
      <c r="J801">
        <f>CSV貼り付け!M805</f>
        <v>0</v>
      </c>
      <c r="L801">
        <f>CSV貼り付け!M805</f>
        <v>0</v>
      </c>
      <c r="M801" s="13" t="str">
        <f>CSV貼り付け!N805&amp;CHAR(10) &amp;CSV貼り付け!B805&amp;CHAR(10) &amp;"レート"&amp;CSV貼り付け!A805</f>
        <v xml:space="preserve">
レート</v>
      </c>
    </row>
    <row r="802" spans="1:13" ht="40.5" customHeight="1" x14ac:dyDescent="0.15">
      <c r="A802" t="str">
        <f>RIGHT(CSV貼り付け!C806,10)</f>
        <v/>
      </c>
      <c r="E802" s="14">
        <f>IF($P$2="指定金額",$P$3,CSV貼り付け!E806*UPLOAD!$P$3)</f>
        <v>500</v>
      </c>
      <c r="F802" s="2">
        <f>CSV貼り付け!E806</f>
        <v>0</v>
      </c>
      <c r="G802">
        <f>IF($O$2="指定金額",$O$3,IF($O$2="高騰限度額",CSV貼り付け!K806-CSV貼り付け!E806,""))</f>
        <v>500</v>
      </c>
      <c r="H802" t="str">
        <f>IF($O$2="%",$O$3,"")</f>
        <v/>
      </c>
      <c r="J802">
        <f>CSV貼り付け!M806</f>
        <v>0</v>
      </c>
      <c r="L802">
        <f>CSV貼り付け!M806</f>
        <v>0</v>
      </c>
      <c r="M802" s="13" t="str">
        <f>CSV貼り付け!N806&amp;CHAR(10) &amp;CSV貼り付け!B806&amp;CHAR(10) &amp;"レート"&amp;CSV貼り付け!A806</f>
        <v xml:space="preserve">
レート</v>
      </c>
    </row>
    <row r="803" spans="1:13" ht="40.5" customHeight="1" x14ac:dyDescent="0.15">
      <c r="A803" t="str">
        <f>RIGHT(CSV貼り付け!C807,10)</f>
        <v/>
      </c>
      <c r="E803" s="14">
        <f>IF($P$2="指定金額",$P$3,CSV貼り付け!E807*UPLOAD!$P$3)</f>
        <v>500</v>
      </c>
      <c r="F803" s="2">
        <f>CSV貼り付け!E807</f>
        <v>0</v>
      </c>
      <c r="G803">
        <f>IF($O$2="指定金額",$O$3,IF($O$2="高騰限度額",CSV貼り付け!K807-CSV貼り付け!E807,""))</f>
        <v>500</v>
      </c>
      <c r="H803" t="str">
        <f>IF($O$2="%",$O$3,"")</f>
        <v/>
      </c>
      <c r="J803">
        <f>CSV貼り付け!M807</f>
        <v>0</v>
      </c>
      <c r="L803">
        <f>CSV貼り付け!M807</f>
        <v>0</v>
      </c>
      <c r="M803" s="13" t="str">
        <f>CSV貼り付け!N807&amp;CHAR(10) &amp;CSV貼り付け!B807&amp;CHAR(10) &amp;"レート"&amp;CSV貼り付け!A807</f>
        <v xml:space="preserve">
レート</v>
      </c>
    </row>
    <row r="804" spans="1:13" ht="40.5" customHeight="1" x14ac:dyDescent="0.15">
      <c r="A804" t="str">
        <f>RIGHT(CSV貼り付け!C808,10)</f>
        <v/>
      </c>
      <c r="E804" s="14">
        <f>IF($P$2="指定金額",$P$3,CSV貼り付け!E808*UPLOAD!$P$3)</f>
        <v>500</v>
      </c>
      <c r="F804" s="2">
        <f>CSV貼り付け!E808</f>
        <v>0</v>
      </c>
      <c r="G804">
        <f>IF($O$2="指定金額",$O$3,IF($O$2="高騰限度額",CSV貼り付け!K808-CSV貼り付け!E808,""))</f>
        <v>500</v>
      </c>
      <c r="H804" t="str">
        <f>IF($O$2="%",$O$3,"")</f>
        <v/>
      </c>
      <c r="J804">
        <f>CSV貼り付け!M808</f>
        <v>0</v>
      </c>
      <c r="L804">
        <f>CSV貼り付け!M808</f>
        <v>0</v>
      </c>
      <c r="M804" s="13" t="str">
        <f>CSV貼り付け!N808&amp;CHAR(10) &amp;CSV貼り付け!B808&amp;CHAR(10) &amp;"レート"&amp;CSV貼り付け!A808</f>
        <v xml:space="preserve">
レート</v>
      </c>
    </row>
    <row r="805" spans="1:13" ht="40.5" customHeight="1" x14ac:dyDescent="0.15">
      <c r="A805" t="str">
        <f>RIGHT(CSV貼り付け!C809,10)</f>
        <v/>
      </c>
      <c r="E805" s="14">
        <f>IF($P$2="指定金額",$P$3,CSV貼り付け!E809*UPLOAD!$P$3)</f>
        <v>500</v>
      </c>
      <c r="F805" s="2">
        <f>CSV貼り付け!E809</f>
        <v>0</v>
      </c>
      <c r="G805">
        <f>IF($O$2="指定金額",$O$3,IF($O$2="高騰限度額",CSV貼り付け!K809-CSV貼り付け!E809,""))</f>
        <v>500</v>
      </c>
      <c r="H805" t="str">
        <f>IF($O$2="%",$O$3,"")</f>
        <v/>
      </c>
      <c r="J805">
        <f>CSV貼り付け!M809</f>
        <v>0</v>
      </c>
      <c r="L805">
        <f>CSV貼り付け!M809</f>
        <v>0</v>
      </c>
      <c r="M805" s="13" t="str">
        <f>CSV貼り付け!N809&amp;CHAR(10) &amp;CSV貼り付け!B809&amp;CHAR(10) &amp;"レート"&amp;CSV貼り付け!A809</f>
        <v xml:space="preserve">
レート</v>
      </c>
    </row>
    <row r="806" spans="1:13" ht="40.5" customHeight="1" x14ac:dyDescent="0.15">
      <c r="A806" t="str">
        <f>RIGHT(CSV貼り付け!C810,10)</f>
        <v/>
      </c>
      <c r="E806" s="14">
        <f>IF($P$2="指定金額",$P$3,CSV貼り付け!E810*UPLOAD!$P$3)</f>
        <v>500</v>
      </c>
      <c r="F806" s="2">
        <f>CSV貼り付け!E810</f>
        <v>0</v>
      </c>
      <c r="G806">
        <f>IF($O$2="指定金額",$O$3,IF($O$2="高騰限度額",CSV貼り付け!K810-CSV貼り付け!E810,""))</f>
        <v>500</v>
      </c>
      <c r="H806" t="str">
        <f>IF($O$2="%",$O$3,"")</f>
        <v/>
      </c>
      <c r="J806">
        <f>CSV貼り付け!M810</f>
        <v>0</v>
      </c>
      <c r="L806">
        <f>CSV貼り付け!M810</f>
        <v>0</v>
      </c>
      <c r="M806" s="13" t="str">
        <f>CSV貼り付け!N810&amp;CHAR(10) &amp;CSV貼り付け!B810&amp;CHAR(10) &amp;"レート"&amp;CSV貼り付け!A810</f>
        <v xml:space="preserve">
レート</v>
      </c>
    </row>
    <row r="807" spans="1:13" ht="40.5" customHeight="1" x14ac:dyDescent="0.15">
      <c r="A807" t="str">
        <f>RIGHT(CSV貼り付け!C811,10)</f>
        <v/>
      </c>
      <c r="E807" s="14">
        <f>IF($P$2="指定金額",$P$3,CSV貼り付け!E811*UPLOAD!$P$3)</f>
        <v>500</v>
      </c>
      <c r="F807" s="2">
        <f>CSV貼り付け!E811</f>
        <v>0</v>
      </c>
      <c r="G807">
        <f>IF($O$2="指定金額",$O$3,IF($O$2="高騰限度額",CSV貼り付け!K811-CSV貼り付け!E811,""))</f>
        <v>500</v>
      </c>
      <c r="H807" t="str">
        <f>IF($O$2="%",$O$3,"")</f>
        <v/>
      </c>
      <c r="J807">
        <f>CSV貼り付け!M811</f>
        <v>0</v>
      </c>
      <c r="L807">
        <f>CSV貼り付け!M811</f>
        <v>0</v>
      </c>
      <c r="M807" s="13" t="str">
        <f>CSV貼り付け!N811&amp;CHAR(10) &amp;CSV貼り付け!B811&amp;CHAR(10) &amp;"レート"&amp;CSV貼り付け!A811</f>
        <v xml:space="preserve">
レート</v>
      </c>
    </row>
    <row r="808" spans="1:13" ht="40.5" customHeight="1" x14ac:dyDescent="0.15">
      <c r="A808" t="str">
        <f>RIGHT(CSV貼り付け!C812,10)</f>
        <v/>
      </c>
      <c r="E808" s="14">
        <f>IF($P$2="指定金額",$P$3,CSV貼り付け!E812*UPLOAD!$P$3)</f>
        <v>500</v>
      </c>
      <c r="F808" s="2">
        <f>CSV貼り付け!E812</f>
        <v>0</v>
      </c>
      <c r="G808">
        <f>IF($O$2="指定金額",$O$3,IF($O$2="高騰限度額",CSV貼り付け!K812-CSV貼り付け!E812,""))</f>
        <v>500</v>
      </c>
      <c r="H808" t="str">
        <f>IF($O$2="%",$O$3,"")</f>
        <v/>
      </c>
      <c r="J808">
        <f>CSV貼り付け!M812</f>
        <v>0</v>
      </c>
      <c r="L808">
        <f>CSV貼り付け!M812</f>
        <v>0</v>
      </c>
      <c r="M808" s="13" t="str">
        <f>CSV貼り付け!N812&amp;CHAR(10) &amp;CSV貼り付け!B812&amp;CHAR(10) &amp;"レート"&amp;CSV貼り付け!A812</f>
        <v xml:space="preserve">
レート</v>
      </c>
    </row>
    <row r="809" spans="1:13" ht="40.5" customHeight="1" x14ac:dyDescent="0.15">
      <c r="A809" t="str">
        <f>RIGHT(CSV貼り付け!C813,10)</f>
        <v/>
      </c>
      <c r="E809" s="14">
        <f>IF($P$2="指定金額",$P$3,CSV貼り付け!E813*UPLOAD!$P$3)</f>
        <v>500</v>
      </c>
      <c r="F809" s="2">
        <f>CSV貼り付け!E813</f>
        <v>0</v>
      </c>
      <c r="G809">
        <f>IF($O$2="指定金額",$O$3,IF($O$2="高騰限度額",CSV貼り付け!K813-CSV貼り付け!E813,""))</f>
        <v>500</v>
      </c>
      <c r="H809" t="str">
        <f>IF($O$2="%",$O$3,"")</f>
        <v/>
      </c>
      <c r="J809">
        <f>CSV貼り付け!M813</f>
        <v>0</v>
      </c>
      <c r="L809">
        <f>CSV貼り付け!M813</f>
        <v>0</v>
      </c>
      <c r="M809" s="13" t="str">
        <f>CSV貼り付け!N813&amp;CHAR(10) &amp;CSV貼り付け!B813&amp;CHAR(10) &amp;"レート"&amp;CSV貼り付け!A813</f>
        <v xml:space="preserve">
レート</v>
      </c>
    </row>
    <row r="810" spans="1:13" ht="40.5" customHeight="1" x14ac:dyDescent="0.15">
      <c r="A810" t="str">
        <f>RIGHT(CSV貼り付け!C814,10)</f>
        <v/>
      </c>
      <c r="E810" s="14">
        <f>IF($P$2="指定金額",$P$3,CSV貼り付け!E814*UPLOAD!$P$3)</f>
        <v>500</v>
      </c>
      <c r="F810" s="2">
        <f>CSV貼り付け!E814</f>
        <v>0</v>
      </c>
      <c r="G810">
        <f>IF($O$2="指定金額",$O$3,IF($O$2="高騰限度額",CSV貼り付け!K814-CSV貼り付け!E814,""))</f>
        <v>500</v>
      </c>
      <c r="H810" t="str">
        <f>IF($O$2="%",$O$3,"")</f>
        <v/>
      </c>
      <c r="J810">
        <f>CSV貼り付け!M814</f>
        <v>0</v>
      </c>
      <c r="L810">
        <f>CSV貼り付け!M814</f>
        <v>0</v>
      </c>
      <c r="M810" s="13" t="str">
        <f>CSV貼り付け!N814&amp;CHAR(10) &amp;CSV貼り付け!B814&amp;CHAR(10) &amp;"レート"&amp;CSV貼り付け!A814</f>
        <v xml:space="preserve">
レート</v>
      </c>
    </row>
    <row r="811" spans="1:13" ht="40.5" customHeight="1" x14ac:dyDescent="0.15">
      <c r="A811" t="str">
        <f>RIGHT(CSV貼り付け!C815,10)</f>
        <v/>
      </c>
      <c r="E811" s="14">
        <f>IF($P$2="指定金額",$P$3,CSV貼り付け!E815*UPLOAD!$P$3)</f>
        <v>500</v>
      </c>
      <c r="F811" s="2">
        <f>CSV貼り付け!E815</f>
        <v>0</v>
      </c>
      <c r="G811">
        <f>IF($O$2="指定金額",$O$3,IF($O$2="高騰限度額",CSV貼り付け!K815-CSV貼り付け!E815,""))</f>
        <v>500</v>
      </c>
      <c r="H811" t="str">
        <f>IF($O$2="%",$O$3,"")</f>
        <v/>
      </c>
      <c r="J811">
        <f>CSV貼り付け!M815</f>
        <v>0</v>
      </c>
      <c r="L811">
        <f>CSV貼り付け!M815</f>
        <v>0</v>
      </c>
      <c r="M811" s="13" t="str">
        <f>CSV貼り付け!N815&amp;CHAR(10) &amp;CSV貼り付け!B815&amp;CHAR(10) &amp;"レート"&amp;CSV貼り付け!A815</f>
        <v xml:space="preserve">
レート</v>
      </c>
    </row>
    <row r="812" spans="1:13" ht="40.5" customHeight="1" x14ac:dyDescent="0.15">
      <c r="A812" t="str">
        <f>RIGHT(CSV貼り付け!C816,10)</f>
        <v/>
      </c>
      <c r="E812" s="14">
        <f>IF($P$2="指定金額",$P$3,CSV貼り付け!E816*UPLOAD!$P$3)</f>
        <v>500</v>
      </c>
      <c r="F812" s="2">
        <f>CSV貼り付け!E816</f>
        <v>0</v>
      </c>
      <c r="G812">
        <f>IF($O$2="指定金額",$O$3,IF($O$2="高騰限度額",CSV貼り付け!K816-CSV貼り付け!E816,""))</f>
        <v>500</v>
      </c>
      <c r="H812" t="str">
        <f>IF($O$2="%",$O$3,"")</f>
        <v/>
      </c>
      <c r="J812">
        <f>CSV貼り付け!M816</f>
        <v>0</v>
      </c>
      <c r="L812">
        <f>CSV貼り付け!M816</f>
        <v>0</v>
      </c>
      <c r="M812" s="13" t="str">
        <f>CSV貼り付け!N816&amp;CHAR(10) &amp;CSV貼り付け!B816&amp;CHAR(10) &amp;"レート"&amp;CSV貼り付け!A816</f>
        <v xml:space="preserve">
レート</v>
      </c>
    </row>
    <row r="813" spans="1:13" ht="40.5" customHeight="1" x14ac:dyDescent="0.15">
      <c r="A813" t="str">
        <f>RIGHT(CSV貼り付け!C817,10)</f>
        <v/>
      </c>
      <c r="E813" s="14">
        <f>IF($P$2="指定金額",$P$3,CSV貼り付け!E817*UPLOAD!$P$3)</f>
        <v>500</v>
      </c>
      <c r="F813" s="2">
        <f>CSV貼り付け!E817</f>
        <v>0</v>
      </c>
      <c r="G813">
        <f>IF($O$2="指定金額",$O$3,IF($O$2="高騰限度額",CSV貼り付け!K817-CSV貼り付け!E817,""))</f>
        <v>500</v>
      </c>
      <c r="H813" t="str">
        <f>IF($O$2="%",$O$3,"")</f>
        <v/>
      </c>
      <c r="J813">
        <f>CSV貼り付け!M817</f>
        <v>0</v>
      </c>
      <c r="L813">
        <f>CSV貼り付け!M817</f>
        <v>0</v>
      </c>
      <c r="M813" s="13" t="str">
        <f>CSV貼り付け!N817&amp;CHAR(10) &amp;CSV貼り付け!B817&amp;CHAR(10) &amp;"レート"&amp;CSV貼り付け!A817</f>
        <v xml:space="preserve">
レート</v>
      </c>
    </row>
    <row r="814" spans="1:13" ht="40.5" customHeight="1" x14ac:dyDescent="0.15">
      <c r="A814" t="str">
        <f>RIGHT(CSV貼り付け!C818,10)</f>
        <v/>
      </c>
      <c r="E814" s="14">
        <f>IF($P$2="指定金額",$P$3,CSV貼り付け!E818*UPLOAD!$P$3)</f>
        <v>500</v>
      </c>
      <c r="F814" s="2">
        <f>CSV貼り付け!E818</f>
        <v>0</v>
      </c>
      <c r="G814">
        <f>IF($O$2="指定金額",$O$3,IF($O$2="高騰限度額",CSV貼り付け!K818-CSV貼り付け!E818,""))</f>
        <v>500</v>
      </c>
      <c r="H814" t="str">
        <f>IF($O$2="%",$O$3,"")</f>
        <v/>
      </c>
      <c r="J814">
        <f>CSV貼り付け!M818</f>
        <v>0</v>
      </c>
      <c r="L814">
        <f>CSV貼り付け!M818</f>
        <v>0</v>
      </c>
      <c r="M814" s="13" t="str">
        <f>CSV貼り付け!N818&amp;CHAR(10) &amp;CSV貼り付け!B818&amp;CHAR(10) &amp;"レート"&amp;CSV貼り付け!A818</f>
        <v xml:space="preserve">
レート</v>
      </c>
    </row>
    <row r="815" spans="1:13" ht="40.5" customHeight="1" x14ac:dyDescent="0.15">
      <c r="A815" t="str">
        <f>RIGHT(CSV貼り付け!C819,10)</f>
        <v/>
      </c>
      <c r="E815" s="14">
        <f>IF($P$2="指定金額",$P$3,CSV貼り付け!E819*UPLOAD!$P$3)</f>
        <v>500</v>
      </c>
      <c r="F815" s="2">
        <f>CSV貼り付け!E819</f>
        <v>0</v>
      </c>
      <c r="G815">
        <f>IF($O$2="指定金額",$O$3,IF($O$2="高騰限度額",CSV貼り付け!K819-CSV貼り付け!E819,""))</f>
        <v>500</v>
      </c>
      <c r="H815" t="str">
        <f>IF($O$2="%",$O$3,"")</f>
        <v/>
      </c>
      <c r="J815">
        <f>CSV貼り付け!M819</f>
        <v>0</v>
      </c>
      <c r="L815">
        <f>CSV貼り付け!M819</f>
        <v>0</v>
      </c>
      <c r="M815" s="13" t="str">
        <f>CSV貼り付け!N819&amp;CHAR(10) &amp;CSV貼り付け!B819&amp;CHAR(10) &amp;"レート"&amp;CSV貼り付け!A819</f>
        <v xml:space="preserve">
レート</v>
      </c>
    </row>
    <row r="816" spans="1:13" ht="40.5" customHeight="1" x14ac:dyDescent="0.15">
      <c r="A816" t="str">
        <f>RIGHT(CSV貼り付け!C820,10)</f>
        <v/>
      </c>
      <c r="E816" s="14">
        <f>IF($P$2="指定金額",$P$3,CSV貼り付け!E820*UPLOAD!$P$3)</f>
        <v>500</v>
      </c>
      <c r="F816" s="2">
        <f>CSV貼り付け!E820</f>
        <v>0</v>
      </c>
      <c r="G816">
        <f>IF($O$2="指定金額",$O$3,IF($O$2="高騰限度額",CSV貼り付け!K820-CSV貼り付け!E820,""))</f>
        <v>500</v>
      </c>
      <c r="H816" t="str">
        <f>IF($O$2="%",$O$3,"")</f>
        <v/>
      </c>
      <c r="J816">
        <f>CSV貼り付け!M820</f>
        <v>0</v>
      </c>
      <c r="L816">
        <f>CSV貼り付け!M820</f>
        <v>0</v>
      </c>
      <c r="M816" s="13" t="str">
        <f>CSV貼り付け!N820&amp;CHAR(10) &amp;CSV貼り付け!B820&amp;CHAR(10) &amp;"レート"&amp;CSV貼り付け!A820</f>
        <v xml:space="preserve">
レート</v>
      </c>
    </row>
    <row r="817" spans="1:13" ht="40.5" customHeight="1" x14ac:dyDescent="0.15">
      <c r="A817" t="str">
        <f>RIGHT(CSV貼り付け!C821,10)</f>
        <v/>
      </c>
      <c r="E817" s="14">
        <f>IF($P$2="指定金額",$P$3,CSV貼り付け!E821*UPLOAD!$P$3)</f>
        <v>500</v>
      </c>
      <c r="F817" s="2">
        <f>CSV貼り付け!E821</f>
        <v>0</v>
      </c>
      <c r="G817">
        <f>IF($O$2="指定金額",$O$3,IF($O$2="高騰限度額",CSV貼り付け!K821-CSV貼り付け!E821,""))</f>
        <v>500</v>
      </c>
      <c r="H817" t="str">
        <f>IF($O$2="%",$O$3,"")</f>
        <v/>
      </c>
      <c r="J817">
        <f>CSV貼り付け!M821</f>
        <v>0</v>
      </c>
      <c r="L817">
        <f>CSV貼り付け!M821</f>
        <v>0</v>
      </c>
      <c r="M817" s="13" t="str">
        <f>CSV貼り付け!N821&amp;CHAR(10) &amp;CSV貼り付け!B821&amp;CHAR(10) &amp;"レート"&amp;CSV貼り付け!A821</f>
        <v xml:space="preserve">
レート</v>
      </c>
    </row>
    <row r="818" spans="1:13" ht="40.5" customHeight="1" x14ac:dyDescent="0.15">
      <c r="A818" t="str">
        <f>RIGHT(CSV貼り付け!C822,10)</f>
        <v/>
      </c>
      <c r="E818" s="14">
        <f>IF($P$2="指定金額",$P$3,CSV貼り付け!E822*UPLOAD!$P$3)</f>
        <v>500</v>
      </c>
      <c r="F818" s="2">
        <f>CSV貼り付け!E822</f>
        <v>0</v>
      </c>
      <c r="G818">
        <f>IF($O$2="指定金額",$O$3,IF($O$2="高騰限度額",CSV貼り付け!K822-CSV貼り付け!E822,""))</f>
        <v>500</v>
      </c>
      <c r="H818" t="str">
        <f>IF($O$2="%",$O$3,"")</f>
        <v/>
      </c>
      <c r="J818">
        <f>CSV貼り付け!M822</f>
        <v>0</v>
      </c>
      <c r="L818">
        <f>CSV貼り付け!M822</f>
        <v>0</v>
      </c>
      <c r="M818" s="13" t="str">
        <f>CSV貼り付け!N822&amp;CHAR(10) &amp;CSV貼り付け!B822&amp;CHAR(10) &amp;"レート"&amp;CSV貼り付け!A822</f>
        <v xml:space="preserve">
レート</v>
      </c>
    </row>
    <row r="819" spans="1:13" ht="40.5" customHeight="1" x14ac:dyDescent="0.15">
      <c r="A819" t="str">
        <f>RIGHT(CSV貼り付け!C823,10)</f>
        <v/>
      </c>
      <c r="E819" s="14">
        <f>IF($P$2="指定金額",$P$3,CSV貼り付け!E823*UPLOAD!$P$3)</f>
        <v>500</v>
      </c>
      <c r="F819" s="2">
        <f>CSV貼り付け!E823</f>
        <v>0</v>
      </c>
      <c r="G819">
        <f>IF($O$2="指定金額",$O$3,IF($O$2="高騰限度額",CSV貼り付け!K823-CSV貼り付け!E823,""))</f>
        <v>500</v>
      </c>
      <c r="H819" t="str">
        <f>IF($O$2="%",$O$3,"")</f>
        <v/>
      </c>
      <c r="J819">
        <f>CSV貼り付け!M823</f>
        <v>0</v>
      </c>
      <c r="L819">
        <f>CSV貼り付け!M823</f>
        <v>0</v>
      </c>
      <c r="M819" s="13" t="str">
        <f>CSV貼り付け!N823&amp;CHAR(10) &amp;CSV貼り付け!B823&amp;CHAR(10) &amp;"レート"&amp;CSV貼り付け!A823</f>
        <v xml:space="preserve">
レート</v>
      </c>
    </row>
    <row r="820" spans="1:13" ht="40.5" customHeight="1" x14ac:dyDescent="0.15">
      <c r="A820" t="str">
        <f>RIGHT(CSV貼り付け!C824,10)</f>
        <v/>
      </c>
      <c r="E820" s="14">
        <f>IF($P$2="指定金額",$P$3,CSV貼り付け!E824*UPLOAD!$P$3)</f>
        <v>500</v>
      </c>
      <c r="F820" s="2">
        <f>CSV貼り付け!E824</f>
        <v>0</v>
      </c>
      <c r="G820">
        <f>IF($O$2="指定金額",$O$3,IF($O$2="高騰限度額",CSV貼り付け!K824-CSV貼り付け!E824,""))</f>
        <v>500</v>
      </c>
      <c r="H820" t="str">
        <f>IF($O$2="%",$O$3,"")</f>
        <v/>
      </c>
      <c r="J820">
        <f>CSV貼り付け!M824</f>
        <v>0</v>
      </c>
      <c r="L820">
        <f>CSV貼り付け!M824</f>
        <v>0</v>
      </c>
      <c r="M820" s="13" t="str">
        <f>CSV貼り付け!N824&amp;CHAR(10) &amp;CSV貼り付け!B824&amp;CHAR(10) &amp;"レート"&amp;CSV貼り付け!A824</f>
        <v xml:space="preserve">
レート</v>
      </c>
    </row>
    <row r="821" spans="1:13" ht="40.5" customHeight="1" x14ac:dyDescent="0.15">
      <c r="A821" t="str">
        <f>RIGHT(CSV貼り付け!C825,10)</f>
        <v/>
      </c>
      <c r="E821" s="14">
        <f>IF($P$2="指定金額",$P$3,CSV貼り付け!E825*UPLOAD!$P$3)</f>
        <v>500</v>
      </c>
      <c r="F821" s="2">
        <f>CSV貼り付け!E825</f>
        <v>0</v>
      </c>
      <c r="G821">
        <f>IF($O$2="指定金額",$O$3,IF($O$2="高騰限度額",CSV貼り付け!K825-CSV貼り付け!E825,""))</f>
        <v>500</v>
      </c>
      <c r="H821" t="str">
        <f>IF($O$2="%",$O$3,"")</f>
        <v/>
      </c>
      <c r="J821">
        <f>CSV貼り付け!M825</f>
        <v>0</v>
      </c>
      <c r="L821">
        <f>CSV貼り付け!M825</f>
        <v>0</v>
      </c>
      <c r="M821" s="13" t="str">
        <f>CSV貼り付け!N825&amp;CHAR(10) &amp;CSV貼り付け!B825&amp;CHAR(10) &amp;"レート"&amp;CSV貼り付け!A825</f>
        <v xml:space="preserve">
レート</v>
      </c>
    </row>
    <row r="822" spans="1:13" ht="40.5" customHeight="1" x14ac:dyDescent="0.15">
      <c r="A822" t="str">
        <f>RIGHT(CSV貼り付け!C826,10)</f>
        <v/>
      </c>
      <c r="E822" s="14">
        <f>IF($P$2="指定金額",$P$3,CSV貼り付け!E826*UPLOAD!$P$3)</f>
        <v>500</v>
      </c>
      <c r="F822" s="2">
        <f>CSV貼り付け!E826</f>
        <v>0</v>
      </c>
      <c r="G822">
        <f>IF($O$2="指定金額",$O$3,IF($O$2="高騰限度額",CSV貼り付け!K826-CSV貼り付け!E826,""))</f>
        <v>500</v>
      </c>
      <c r="H822" t="str">
        <f>IF($O$2="%",$O$3,"")</f>
        <v/>
      </c>
      <c r="J822">
        <f>CSV貼り付け!M826</f>
        <v>0</v>
      </c>
      <c r="L822">
        <f>CSV貼り付け!M826</f>
        <v>0</v>
      </c>
      <c r="M822" s="13" t="str">
        <f>CSV貼り付け!N826&amp;CHAR(10) &amp;CSV貼り付け!B826&amp;CHAR(10) &amp;"レート"&amp;CSV貼り付け!A826</f>
        <v xml:space="preserve">
レート</v>
      </c>
    </row>
    <row r="823" spans="1:13" ht="40.5" customHeight="1" x14ac:dyDescent="0.15">
      <c r="A823" t="str">
        <f>RIGHT(CSV貼り付け!C827,10)</f>
        <v/>
      </c>
      <c r="E823" s="14">
        <f>IF($P$2="指定金額",$P$3,CSV貼り付け!E827*UPLOAD!$P$3)</f>
        <v>500</v>
      </c>
      <c r="F823" s="2">
        <f>CSV貼り付け!E827</f>
        <v>0</v>
      </c>
      <c r="G823">
        <f>IF($O$2="指定金額",$O$3,IF($O$2="高騰限度額",CSV貼り付け!K827-CSV貼り付け!E827,""))</f>
        <v>500</v>
      </c>
      <c r="H823" t="str">
        <f>IF($O$2="%",$O$3,"")</f>
        <v/>
      </c>
      <c r="J823">
        <f>CSV貼り付け!M827</f>
        <v>0</v>
      </c>
      <c r="L823">
        <f>CSV貼り付け!M827</f>
        <v>0</v>
      </c>
      <c r="M823" s="13" t="str">
        <f>CSV貼り付け!N827&amp;CHAR(10) &amp;CSV貼り付け!B827&amp;CHAR(10) &amp;"レート"&amp;CSV貼り付け!A827</f>
        <v xml:space="preserve">
レート</v>
      </c>
    </row>
    <row r="824" spans="1:13" ht="40.5" customHeight="1" x14ac:dyDescent="0.15">
      <c r="A824" t="str">
        <f>RIGHT(CSV貼り付け!C828,10)</f>
        <v/>
      </c>
      <c r="E824" s="14">
        <f>IF($P$2="指定金額",$P$3,CSV貼り付け!E828*UPLOAD!$P$3)</f>
        <v>500</v>
      </c>
      <c r="F824" s="2">
        <f>CSV貼り付け!E828</f>
        <v>0</v>
      </c>
      <c r="G824">
        <f>IF($O$2="指定金額",$O$3,IF($O$2="高騰限度額",CSV貼り付け!K828-CSV貼り付け!E828,""))</f>
        <v>500</v>
      </c>
      <c r="H824" t="str">
        <f>IF($O$2="%",$O$3,"")</f>
        <v/>
      </c>
      <c r="J824">
        <f>CSV貼り付け!M828</f>
        <v>0</v>
      </c>
      <c r="L824">
        <f>CSV貼り付け!M828</f>
        <v>0</v>
      </c>
      <c r="M824" s="13" t="str">
        <f>CSV貼り付け!N828&amp;CHAR(10) &amp;CSV貼り付け!B828&amp;CHAR(10) &amp;"レート"&amp;CSV貼り付け!A828</f>
        <v xml:space="preserve">
レート</v>
      </c>
    </row>
    <row r="825" spans="1:13" ht="40.5" customHeight="1" x14ac:dyDescent="0.15">
      <c r="A825" t="str">
        <f>RIGHT(CSV貼り付け!C829,10)</f>
        <v/>
      </c>
      <c r="E825" s="14">
        <f>IF($P$2="指定金額",$P$3,CSV貼り付け!E829*UPLOAD!$P$3)</f>
        <v>500</v>
      </c>
      <c r="F825" s="2">
        <f>CSV貼り付け!E829</f>
        <v>0</v>
      </c>
      <c r="G825">
        <f>IF($O$2="指定金額",$O$3,IF($O$2="高騰限度額",CSV貼り付け!K829-CSV貼り付け!E829,""))</f>
        <v>500</v>
      </c>
      <c r="H825" t="str">
        <f>IF($O$2="%",$O$3,"")</f>
        <v/>
      </c>
      <c r="J825">
        <f>CSV貼り付け!M829</f>
        <v>0</v>
      </c>
      <c r="L825">
        <f>CSV貼り付け!M829</f>
        <v>0</v>
      </c>
      <c r="M825" s="13" t="str">
        <f>CSV貼り付け!N829&amp;CHAR(10) &amp;CSV貼り付け!B829&amp;CHAR(10) &amp;"レート"&amp;CSV貼り付け!A829</f>
        <v xml:space="preserve">
レート</v>
      </c>
    </row>
    <row r="826" spans="1:13" ht="40.5" customHeight="1" x14ac:dyDescent="0.15">
      <c r="A826" t="str">
        <f>RIGHT(CSV貼り付け!C830,10)</f>
        <v/>
      </c>
      <c r="E826" s="14">
        <f>IF($P$2="指定金額",$P$3,CSV貼り付け!E830*UPLOAD!$P$3)</f>
        <v>500</v>
      </c>
      <c r="F826" s="2">
        <f>CSV貼り付け!E830</f>
        <v>0</v>
      </c>
      <c r="G826">
        <f>IF($O$2="指定金額",$O$3,IF($O$2="高騰限度額",CSV貼り付け!K830-CSV貼り付け!E830,""))</f>
        <v>500</v>
      </c>
      <c r="H826" t="str">
        <f>IF($O$2="%",$O$3,"")</f>
        <v/>
      </c>
      <c r="J826">
        <f>CSV貼り付け!M830</f>
        <v>0</v>
      </c>
      <c r="L826">
        <f>CSV貼り付け!M830</f>
        <v>0</v>
      </c>
      <c r="M826" s="13" t="str">
        <f>CSV貼り付け!N830&amp;CHAR(10) &amp;CSV貼り付け!B830&amp;CHAR(10) &amp;"レート"&amp;CSV貼り付け!A830</f>
        <v xml:space="preserve">
レート</v>
      </c>
    </row>
    <row r="827" spans="1:13" ht="40.5" customHeight="1" x14ac:dyDescent="0.15">
      <c r="A827" t="str">
        <f>RIGHT(CSV貼り付け!C831,10)</f>
        <v/>
      </c>
      <c r="E827" s="14">
        <f>IF($P$2="指定金額",$P$3,CSV貼り付け!E831*UPLOAD!$P$3)</f>
        <v>500</v>
      </c>
      <c r="F827" s="2">
        <f>CSV貼り付け!E831</f>
        <v>0</v>
      </c>
      <c r="G827">
        <f>IF($O$2="指定金額",$O$3,IF($O$2="高騰限度額",CSV貼り付け!K831-CSV貼り付け!E831,""))</f>
        <v>500</v>
      </c>
      <c r="H827" t="str">
        <f>IF($O$2="%",$O$3,"")</f>
        <v/>
      </c>
      <c r="J827">
        <f>CSV貼り付け!M831</f>
        <v>0</v>
      </c>
      <c r="L827">
        <f>CSV貼り付け!M831</f>
        <v>0</v>
      </c>
      <c r="M827" s="13" t="str">
        <f>CSV貼り付け!N831&amp;CHAR(10) &amp;CSV貼り付け!B831&amp;CHAR(10) &amp;"レート"&amp;CSV貼り付け!A831</f>
        <v xml:space="preserve">
レート</v>
      </c>
    </row>
    <row r="828" spans="1:13" ht="40.5" customHeight="1" x14ac:dyDescent="0.15">
      <c r="A828" t="str">
        <f>RIGHT(CSV貼り付け!C832,10)</f>
        <v/>
      </c>
      <c r="E828" s="14">
        <f>IF($P$2="指定金額",$P$3,CSV貼り付け!E832*UPLOAD!$P$3)</f>
        <v>500</v>
      </c>
      <c r="F828" s="2">
        <f>CSV貼り付け!E832</f>
        <v>0</v>
      </c>
      <c r="G828">
        <f>IF($O$2="指定金額",$O$3,IF($O$2="高騰限度額",CSV貼り付け!K832-CSV貼り付け!E832,""))</f>
        <v>500</v>
      </c>
      <c r="H828" t="str">
        <f>IF($O$2="%",$O$3,"")</f>
        <v/>
      </c>
      <c r="J828">
        <f>CSV貼り付け!M832</f>
        <v>0</v>
      </c>
      <c r="L828">
        <f>CSV貼り付け!M832</f>
        <v>0</v>
      </c>
      <c r="M828" s="13" t="str">
        <f>CSV貼り付け!N832&amp;CHAR(10) &amp;CSV貼り付け!B832&amp;CHAR(10) &amp;"レート"&amp;CSV貼り付け!A832</f>
        <v xml:space="preserve">
レート</v>
      </c>
    </row>
    <row r="829" spans="1:13" ht="40.5" customHeight="1" x14ac:dyDescent="0.15">
      <c r="A829" t="str">
        <f>RIGHT(CSV貼り付け!C833,10)</f>
        <v/>
      </c>
      <c r="E829" s="14">
        <f>IF($P$2="指定金額",$P$3,CSV貼り付け!E833*UPLOAD!$P$3)</f>
        <v>500</v>
      </c>
      <c r="F829" s="2">
        <f>CSV貼り付け!E833</f>
        <v>0</v>
      </c>
      <c r="G829">
        <f>IF($O$2="指定金額",$O$3,IF($O$2="高騰限度額",CSV貼り付け!K833-CSV貼り付け!E833,""))</f>
        <v>500</v>
      </c>
      <c r="H829" t="str">
        <f>IF($O$2="%",$O$3,"")</f>
        <v/>
      </c>
      <c r="J829">
        <f>CSV貼り付け!M833</f>
        <v>0</v>
      </c>
      <c r="L829">
        <f>CSV貼り付け!M833</f>
        <v>0</v>
      </c>
      <c r="M829" s="13" t="str">
        <f>CSV貼り付け!N833&amp;CHAR(10) &amp;CSV貼り付け!B833&amp;CHAR(10) &amp;"レート"&amp;CSV貼り付け!A833</f>
        <v xml:space="preserve">
レート</v>
      </c>
    </row>
    <row r="830" spans="1:13" ht="40.5" customHeight="1" x14ac:dyDescent="0.15">
      <c r="A830" t="str">
        <f>RIGHT(CSV貼り付け!C834,10)</f>
        <v/>
      </c>
      <c r="E830" s="14">
        <f>IF($P$2="指定金額",$P$3,CSV貼り付け!E834*UPLOAD!$P$3)</f>
        <v>500</v>
      </c>
      <c r="F830" s="2">
        <f>CSV貼り付け!E834</f>
        <v>0</v>
      </c>
      <c r="G830">
        <f>IF($O$2="指定金額",$O$3,IF($O$2="高騰限度額",CSV貼り付け!K834-CSV貼り付け!E834,""))</f>
        <v>500</v>
      </c>
      <c r="H830" t="str">
        <f>IF($O$2="%",$O$3,"")</f>
        <v/>
      </c>
      <c r="J830">
        <f>CSV貼り付け!M834</f>
        <v>0</v>
      </c>
      <c r="L830">
        <f>CSV貼り付け!M834</f>
        <v>0</v>
      </c>
      <c r="M830" s="13" t="str">
        <f>CSV貼り付け!N834&amp;CHAR(10) &amp;CSV貼り付け!B834&amp;CHAR(10) &amp;"レート"&amp;CSV貼り付け!A834</f>
        <v xml:space="preserve">
レート</v>
      </c>
    </row>
    <row r="831" spans="1:13" ht="40.5" customHeight="1" x14ac:dyDescent="0.15">
      <c r="A831" t="str">
        <f>RIGHT(CSV貼り付け!C835,10)</f>
        <v/>
      </c>
      <c r="E831" s="14">
        <f>IF($P$2="指定金額",$P$3,CSV貼り付け!E835*UPLOAD!$P$3)</f>
        <v>500</v>
      </c>
      <c r="F831" s="2">
        <f>CSV貼り付け!E835</f>
        <v>0</v>
      </c>
      <c r="G831">
        <f>IF($O$2="指定金額",$O$3,IF($O$2="高騰限度額",CSV貼り付け!K835-CSV貼り付け!E835,""))</f>
        <v>500</v>
      </c>
      <c r="H831" t="str">
        <f>IF($O$2="%",$O$3,"")</f>
        <v/>
      </c>
      <c r="J831">
        <f>CSV貼り付け!M835</f>
        <v>0</v>
      </c>
      <c r="L831">
        <f>CSV貼り付け!M835</f>
        <v>0</v>
      </c>
      <c r="M831" s="13" t="str">
        <f>CSV貼り付け!N835&amp;CHAR(10) &amp;CSV貼り付け!B835&amp;CHAR(10) &amp;"レート"&amp;CSV貼り付け!A835</f>
        <v xml:space="preserve">
レート</v>
      </c>
    </row>
    <row r="832" spans="1:13" ht="40.5" customHeight="1" x14ac:dyDescent="0.15">
      <c r="A832" t="str">
        <f>RIGHT(CSV貼り付け!C836,10)</f>
        <v/>
      </c>
      <c r="E832" s="14">
        <f>IF($P$2="指定金額",$P$3,CSV貼り付け!E836*UPLOAD!$P$3)</f>
        <v>500</v>
      </c>
      <c r="F832" s="2">
        <f>CSV貼り付け!E836</f>
        <v>0</v>
      </c>
      <c r="G832">
        <f>IF($O$2="指定金額",$O$3,IF($O$2="高騰限度額",CSV貼り付け!K836-CSV貼り付け!E836,""))</f>
        <v>500</v>
      </c>
      <c r="H832" t="str">
        <f>IF($O$2="%",$O$3,"")</f>
        <v/>
      </c>
      <c r="J832">
        <f>CSV貼り付け!M836</f>
        <v>0</v>
      </c>
      <c r="L832">
        <f>CSV貼り付け!M836</f>
        <v>0</v>
      </c>
      <c r="M832" s="13" t="str">
        <f>CSV貼り付け!N836&amp;CHAR(10) &amp;CSV貼り付け!B836&amp;CHAR(10) &amp;"レート"&amp;CSV貼り付け!A836</f>
        <v xml:space="preserve">
レート</v>
      </c>
    </row>
    <row r="833" spans="1:13" ht="40.5" customHeight="1" x14ac:dyDescent="0.15">
      <c r="A833" t="str">
        <f>RIGHT(CSV貼り付け!C837,10)</f>
        <v/>
      </c>
      <c r="E833" s="14">
        <f>IF($P$2="指定金額",$P$3,CSV貼り付け!E837*UPLOAD!$P$3)</f>
        <v>500</v>
      </c>
      <c r="F833" s="2">
        <f>CSV貼り付け!E837</f>
        <v>0</v>
      </c>
      <c r="G833">
        <f>IF($O$2="指定金額",$O$3,IF($O$2="高騰限度額",CSV貼り付け!K837-CSV貼り付け!E837,""))</f>
        <v>500</v>
      </c>
      <c r="H833" t="str">
        <f>IF($O$2="%",$O$3,"")</f>
        <v/>
      </c>
      <c r="J833">
        <f>CSV貼り付け!M837</f>
        <v>0</v>
      </c>
      <c r="L833">
        <f>CSV貼り付け!M837</f>
        <v>0</v>
      </c>
      <c r="M833" s="13" t="str">
        <f>CSV貼り付け!N837&amp;CHAR(10) &amp;CSV貼り付け!B837&amp;CHAR(10) &amp;"レート"&amp;CSV貼り付け!A837</f>
        <v xml:space="preserve">
レート</v>
      </c>
    </row>
    <row r="834" spans="1:13" ht="40.5" customHeight="1" x14ac:dyDescent="0.15">
      <c r="A834" t="str">
        <f>RIGHT(CSV貼り付け!C838,10)</f>
        <v/>
      </c>
      <c r="E834" s="14">
        <f>IF($P$2="指定金額",$P$3,CSV貼り付け!E838*UPLOAD!$P$3)</f>
        <v>500</v>
      </c>
      <c r="F834" s="2">
        <f>CSV貼り付け!E838</f>
        <v>0</v>
      </c>
      <c r="G834">
        <f>IF($O$2="指定金額",$O$3,IF($O$2="高騰限度額",CSV貼り付け!K838-CSV貼り付け!E838,""))</f>
        <v>500</v>
      </c>
      <c r="H834" t="str">
        <f>IF($O$2="%",$O$3,"")</f>
        <v/>
      </c>
      <c r="J834">
        <f>CSV貼り付け!M838</f>
        <v>0</v>
      </c>
      <c r="L834">
        <f>CSV貼り付け!M838</f>
        <v>0</v>
      </c>
      <c r="M834" s="13" t="str">
        <f>CSV貼り付け!N838&amp;CHAR(10) &amp;CSV貼り付け!B838&amp;CHAR(10) &amp;"レート"&amp;CSV貼り付け!A838</f>
        <v xml:space="preserve">
レート</v>
      </c>
    </row>
    <row r="835" spans="1:13" ht="40.5" customHeight="1" x14ac:dyDescent="0.15">
      <c r="A835" t="str">
        <f>RIGHT(CSV貼り付け!C839,10)</f>
        <v/>
      </c>
      <c r="E835" s="14">
        <f>IF($P$2="指定金額",$P$3,CSV貼り付け!E839*UPLOAD!$P$3)</f>
        <v>500</v>
      </c>
      <c r="F835" s="2">
        <f>CSV貼り付け!E839</f>
        <v>0</v>
      </c>
      <c r="G835">
        <f>IF($O$2="指定金額",$O$3,IF($O$2="高騰限度額",CSV貼り付け!K839-CSV貼り付け!E839,""))</f>
        <v>500</v>
      </c>
      <c r="H835" t="str">
        <f>IF($O$2="%",$O$3,"")</f>
        <v/>
      </c>
      <c r="J835">
        <f>CSV貼り付け!M839</f>
        <v>0</v>
      </c>
      <c r="L835">
        <f>CSV貼り付け!M839</f>
        <v>0</v>
      </c>
      <c r="M835" s="13" t="str">
        <f>CSV貼り付け!N839&amp;CHAR(10) &amp;CSV貼り付け!B839&amp;CHAR(10) &amp;"レート"&amp;CSV貼り付け!A839</f>
        <v xml:space="preserve">
レート</v>
      </c>
    </row>
    <row r="836" spans="1:13" ht="40.5" customHeight="1" x14ac:dyDescent="0.15">
      <c r="A836" t="str">
        <f>RIGHT(CSV貼り付け!C840,10)</f>
        <v/>
      </c>
      <c r="E836" s="14">
        <f>IF($P$2="指定金額",$P$3,CSV貼り付け!E840*UPLOAD!$P$3)</f>
        <v>500</v>
      </c>
      <c r="F836" s="2">
        <f>CSV貼り付け!E840</f>
        <v>0</v>
      </c>
      <c r="G836">
        <f>IF($O$2="指定金額",$O$3,IF($O$2="高騰限度額",CSV貼り付け!K840-CSV貼り付け!E840,""))</f>
        <v>500</v>
      </c>
      <c r="H836" t="str">
        <f>IF($O$2="%",$O$3,"")</f>
        <v/>
      </c>
      <c r="J836">
        <f>CSV貼り付け!M840</f>
        <v>0</v>
      </c>
      <c r="L836">
        <f>CSV貼り付け!M840</f>
        <v>0</v>
      </c>
      <c r="M836" s="13" t="str">
        <f>CSV貼り付け!N840&amp;CHAR(10) &amp;CSV貼り付け!B840&amp;CHAR(10) &amp;"レート"&amp;CSV貼り付け!A840</f>
        <v xml:space="preserve">
レート</v>
      </c>
    </row>
    <row r="837" spans="1:13" ht="40.5" customHeight="1" x14ac:dyDescent="0.15">
      <c r="A837" t="str">
        <f>RIGHT(CSV貼り付け!C841,10)</f>
        <v/>
      </c>
      <c r="E837" s="14">
        <f>IF($P$2="指定金額",$P$3,CSV貼り付け!E841*UPLOAD!$P$3)</f>
        <v>500</v>
      </c>
      <c r="F837" s="2">
        <f>CSV貼り付け!E841</f>
        <v>0</v>
      </c>
      <c r="G837">
        <f>IF($O$2="指定金額",$O$3,IF($O$2="高騰限度額",CSV貼り付け!K841-CSV貼り付け!E841,""))</f>
        <v>500</v>
      </c>
      <c r="H837" t="str">
        <f>IF($O$2="%",$O$3,"")</f>
        <v/>
      </c>
      <c r="J837">
        <f>CSV貼り付け!M841</f>
        <v>0</v>
      </c>
      <c r="L837">
        <f>CSV貼り付け!M841</f>
        <v>0</v>
      </c>
      <c r="M837" s="13" t="str">
        <f>CSV貼り付け!N841&amp;CHAR(10) &amp;CSV貼り付け!B841&amp;CHAR(10) &amp;"レート"&amp;CSV貼り付け!A841</f>
        <v xml:space="preserve">
レート</v>
      </c>
    </row>
    <row r="838" spans="1:13" ht="40.5" customHeight="1" x14ac:dyDescent="0.15">
      <c r="A838" t="str">
        <f>RIGHT(CSV貼り付け!C842,10)</f>
        <v/>
      </c>
      <c r="E838" s="14">
        <f>IF($P$2="指定金額",$P$3,CSV貼り付け!E842*UPLOAD!$P$3)</f>
        <v>500</v>
      </c>
      <c r="F838" s="2">
        <f>CSV貼り付け!E842</f>
        <v>0</v>
      </c>
      <c r="G838">
        <f>IF($O$2="指定金額",$O$3,IF($O$2="高騰限度額",CSV貼り付け!K842-CSV貼り付け!E842,""))</f>
        <v>500</v>
      </c>
      <c r="H838" t="str">
        <f>IF($O$2="%",$O$3,"")</f>
        <v/>
      </c>
      <c r="J838">
        <f>CSV貼り付け!M842</f>
        <v>0</v>
      </c>
      <c r="L838">
        <f>CSV貼り付け!M842</f>
        <v>0</v>
      </c>
      <c r="M838" s="13" t="str">
        <f>CSV貼り付け!N842&amp;CHAR(10) &amp;CSV貼り付け!B842&amp;CHAR(10) &amp;"レート"&amp;CSV貼り付け!A842</f>
        <v xml:space="preserve">
レート</v>
      </c>
    </row>
    <row r="839" spans="1:13" ht="40.5" customHeight="1" x14ac:dyDescent="0.15">
      <c r="A839" t="str">
        <f>RIGHT(CSV貼り付け!C843,10)</f>
        <v/>
      </c>
      <c r="E839" s="14">
        <f>IF($P$2="指定金額",$P$3,CSV貼り付け!E843*UPLOAD!$P$3)</f>
        <v>500</v>
      </c>
      <c r="F839" s="2">
        <f>CSV貼り付け!E843</f>
        <v>0</v>
      </c>
      <c r="G839">
        <f>IF($O$2="指定金額",$O$3,IF($O$2="高騰限度額",CSV貼り付け!K843-CSV貼り付け!E843,""))</f>
        <v>500</v>
      </c>
      <c r="H839" t="str">
        <f>IF($O$2="%",$O$3,"")</f>
        <v/>
      </c>
      <c r="J839">
        <f>CSV貼り付け!M843</f>
        <v>0</v>
      </c>
      <c r="L839">
        <f>CSV貼り付け!M843</f>
        <v>0</v>
      </c>
      <c r="M839" s="13" t="str">
        <f>CSV貼り付け!N843&amp;CHAR(10) &amp;CSV貼り付け!B843&amp;CHAR(10) &amp;"レート"&amp;CSV貼り付け!A843</f>
        <v xml:space="preserve">
レート</v>
      </c>
    </row>
    <row r="840" spans="1:13" ht="40.5" customHeight="1" x14ac:dyDescent="0.15">
      <c r="A840" t="str">
        <f>RIGHT(CSV貼り付け!C844,10)</f>
        <v/>
      </c>
      <c r="E840" s="14">
        <f>IF($P$2="指定金額",$P$3,CSV貼り付け!E844*UPLOAD!$P$3)</f>
        <v>500</v>
      </c>
      <c r="F840" s="2">
        <f>CSV貼り付け!E844</f>
        <v>0</v>
      </c>
      <c r="G840">
        <f>IF($O$2="指定金額",$O$3,IF($O$2="高騰限度額",CSV貼り付け!K844-CSV貼り付け!E844,""))</f>
        <v>500</v>
      </c>
      <c r="H840" t="str">
        <f>IF($O$2="%",$O$3,"")</f>
        <v/>
      </c>
      <c r="J840">
        <f>CSV貼り付け!M844</f>
        <v>0</v>
      </c>
      <c r="L840">
        <f>CSV貼り付け!M844</f>
        <v>0</v>
      </c>
      <c r="M840" s="13" t="str">
        <f>CSV貼り付け!N844&amp;CHAR(10) &amp;CSV貼り付け!B844&amp;CHAR(10) &amp;"レート"&amp;CSV貼り付け!A844</f>
        <v xml:space="preserve">
レート</v>
      </c>
    </row>
    <row r="841" spans="1:13" ht="40.5" customHeight="1" x14ac:dyDescent="0.15">
      <c r="A841" t="str">
        <f>RIGHT(CSV貼り付け!C845,10)</f>
        <v/>
      </c>
      <c r="E841" s="14">
        <f>IF($P$2="指定金額",$P$3,CSV貼り付け!E845*UPLOAD!$P$3)</f>
        <v>500</v>
      </c>
      <c r="F841" s="2">
        <f>CSV貼り付け!E845</f>
        <v>0</v>
      </c>
      <c r="G841">
        <f>IF($O$2="指定金額",$O$3,IF($O$2="高騰限度額",CSV貼り付け!K845-CSV貼り付け!E845,""))</f>
        <v>500</v>
      </c>
      <c r="H841" t="str">
        <f>IF($O$2="%",$O$3,"")</f>
        <v/>
      </c>
      <c r="J841">
        <f>CSV貼り付け!M845</f>
        <v>0</v>
      </c>
      <c r="L841">
        <f>CSV貼り付け!M845</f>
        <v>0</v>
      </c>
      <c r="M841" s="13" t="str">
        <f>CSV貼り付け!N845&amp;CHAR(10) &amp;CSV貼り付け!B845&amp;CHAR(10) &amp;"レート"&amp;CSV貼り付け!A845</f>
        <v xml:space="preserve">
レート</v>
      </c>
    </row>
    <row r="842" spans="1:13" ht="40.5" customHeight="1" x14ac:dyDescent="0.15">
      <c r="A842" t="str">
        <f>RIGHT(CSV貼り付け!C846,10)</f>
        <v/>
      </c>
      <c r="E842" s="14">
        <f>IF($P$2="指定金額",$P$3,CSV貼り付け!E846*UPLOAD!$P$3)</f>
        <v>500</v>
      </c>
      <c r="F842" s="2">
        <f>CSV貼り付け!E846</f>
        <v>0</v>
      </c>
      <c r="G842">
        <f>IF($O$2="指定金額",$O$3,IF($O$2="高騰限度額",CSV貼り付け!K846-CSV貼り付け!E846,""))</f>
        <v>500</v>
      </c>
      <c r="H842" t="str">
        <f>IF($O$2="%",$O$3,"")</f>
        <v/>
      </c>
      <c r="J842">
        <f>CSV貼り付け!M846</f>
        <v>0</v>
      </c>
      <c r="L842">
        <f>CSV貼り付け!M846</f>
        <v>0</v>
      </c>
      <c r="M842" s="13" t="str">
        <f>CSV貼り付け!N846&amp;CHAR(10) &amp;CSV貼り付け!B846&amp;CHAR(10) &amp;"レート"&amp;CSV貼り付け!A846</f>
        <v xml:space="preserve">
レート</v>
      </c>
    </row>
    <row r="843" spans="1:13" ht="40.5" customHeight="1" x14ac:dyDescent="0.15">
      <c r="A843" t="str">
        <f>RIGHT(CSV貼り付け!C847,10)</f>
        <v/>
      </c>
      <c r="E843" s="14">
        <f>IF($P$2="指定金額",$P$3,CSV貼り付け!E847*UPLOAD!$P$3)</f>
        <v>500</v>
      </c>
      <c r="F843" s="2">
        <f>CSV貼り付け!E847</f>
        <v>0</v>
      </c>
      <c r="G843">
        <f>IF($O$2="指定金額",$O$3,IF($O$2="高騰限度額",CSV貼り付け!K847-CSV貼り付け!E847,""))</f>
        <v>500</v>
      </c>
      <c r="H843" t="str">
        <f>IF($O$2="%",$O$3,"")</f>
        <v/>
      </c>
      <c r="J843">
        <f>CSV貼り付け!M847</f>
        <v>0</v>
      </c>
      <c r="L843">
        <f>CSV貼り付け!M847</f>
        <v>0</v>
      </c>
      <c r="M843" s="13" t="str">
        <f>CSV貼り付け!N847&amp;CHAR(10) &amp;CSV貼り付け!B847&amp;CHAR(10) &amp;"レート"&amp;CSV貼り付け!A847</f>
        <v xml:space="preserve">
レート</v>
      </c>
    </row>
    <row r="844" spans="1:13" ht="40.5" customHeight="1" x14ac:dyDescent="0.15">
      <c r="A844" t="str">
        <f>RIGHT(CSV貼り付け!C848,10)</f>
        <v/>
      </c>
      <c r="E844" s="14">
        <f>IF($P$2="指定金額",$P$3,CSV貼り付け!E848*UPLOAD!$P$3)</f>
        <v>500</v>
      </c>
      <c r="F844" s="2">
        <f>CSV貼り付け!E848</f>
        <v>0</v>
      </c>
      <c r="G844">
        <f>IF($O$2="指定金額",$O$3,IF($O$2="高騰限度額",CSV貼り付け!K848-CSV貼り付け!E848,""))</f>
        <v>500</v>
      </c>
      <c r="H844" t="str">
        <f>IF($O$2="%",$O$3,"")</f>
        <v/>
      </c>
      <c r="J844">
        <f>CSV貼り付け!M848</f>
        <v>0</v>
      </c>
      <c r="L844">
        <f>CSV貼り付け!M848</f>
        <v>0</v>
      </c>
      <c r="M844" s="13" t="str">
        <f>CSV貼り付け!N848&amp;CHAR(10) &amp;CSV貼り付け!B848&amp;CHAR(10) &amp;"レート"&amp;CSV貼り付け!A848</f>
        <v xml:space="preserve">
レート</v>
      </c>
    </row>
    <row r="845" spans="1:13" ht="40.5" customHeight="1" x14ac:dyDescent="0.15">
      <c r="A845" t="str">
        <f>RIGHT(CSV貼り付け!C849,10)</f>
        <v/>
      </c>
      <c r="E845" s="14">
        <f>IF($P$2="指定金額",$P$3,CSV貼り付け!E849*UPLOAD!$P$3)</f>
        <v>500</v>
      </c>
      <c r="F845" s="2">
        <f>CSV貼り付け!E849</f>
        <v>0</v>
      </c>
      <c r="G845">
        <f>IF($O$2="指定金額",$O$3,IF($O$2="高騰限度額",CSV貼り付け!K849-CSV貼り付け!E849,""))</f>
        <v>500</v>
      </c>
      <c r="H845" t="str">
        <f>IF($O$2="%",$O$3,"")</f>
        <v/>
      </c>
      <c r="J845">
        <f>CSV貼り付け!M849</f>
        <v>0</v>
      </c>
      <c r="L845">
        <f>CSV貼り付け!M849</f>
        <v>0</v>
      </c>
      <c r="M845" s="13" t="str">
        <f>CSV貼り付け!N849&amp;CHAR(10) &amp;CSV貼り付け!B849&amp;CHAR(10) &amp;"レート"&amp;CSV貼り付け!A849</f>
        <v xml:space="preserve">
レート</v>
      </c>
    </row>
    <row r="846" spans="1:13" ht="40.5" customHeight="1" x14ac:dyDescent="0.15">
      <c r="A846" t="str">
        <f>RIGHT(CSV貼り付け!C850,10)</f>
        <v/>
      </c>
      <c r="E846" s="14">
        <f>IF($P$2="指定金額",$P$3,CSV貼り付け!E850*UPLOAD!$P$3)</f>
        <v>500</v>
      </c>
      <c r="F846" s="2">
        <f>CSV貼り付け!E850</f>
        <v>0</v>
      </c>
      <c r="G846">
        <f>IF($O$2="指定金額",$O$3,IF($O$2="高騰限度額",CSV貼り付け!K850-CSV貼り付け!E850,""))</f>
        <v>500</v>
      </c>
      <c r="H846" t="str">
        <f>IF($O$2="%",$O$3,"")</f>
        <v/>
      </c>
      <c r="J846">
        <f>CSV貼り付け!M850</f>
        <v>0</v>
      </c>
      <c r="L846">
        <f>CSV貼り付け!M850</f>
        <v>0</v>
      </c>
      <c r="M846" s="13" t="str">
        <f>CSV貼り付け!N850&amp;CHAR(10) &amp;CSV貼り付け!B850&amp;CHAR(10) &amp;"レート"&amp;CSV貼り付け!A850</f>
        <v xml:space="preserve">
レート</v>
      </c>
    </row>
    <row r="847" spans="1:13" ht="40.5" customHeight="1" x14ac:dyDescent="0.15">
      <c r="A847" t="str">
        <f>RIGHT(CSV貼り付け!C851,10)</f>
        <v/>
      </c>
      <c r="E847" s="14">
        <f>IF($P$2="指定金額",$P$3,CSV貼り付け!E851*UPLOAD!$P$3)</f>
        <v>500</v>
      </c>
      <c r="F847" s="2">
        <f>CSV貼り付け!E851</f>
        <v>0</v>
      </c>
      <c r="G847">
        <f>IF($O$2="指定金額",$O$3,IF($O$2="高騰限度額",CSV貼り付け!K851-CSV貼り付け!E851,""))</f>
        <v>500</v>
      </c>
      <c r="H847" t="str">
        <f>IF($O$2="%",$O$3,"")</f>
        <v/>
      </c>
      <c r="J847">
        <f>CSV貼り付け!M851</f>
        <v>0</v>
      </c>
      <c r="L847">
        <f>CSV貼り付け!M851</f>
        <v>0</v>
      </c>
      <c r="M847" s="13" t="str">
        <f>CSV貼り付け!N851&amp;CHAR(10) &amp;CSV貼り付け!B851&amp;CHAR(10) &amp;"レート"&amp;CSV貼り付け!A851</f>
        <v xml:space="preserve">
レート</v>
      </c>
    </row>
    <row r="848" spans="1:13" ht="40.5" customHeight="1" x14ac:dyDescent="0.15">
      <c r="A848" t="str">
        <f>RIGHT(CSV貼り付け!C852,10)</f>
        <v/>
      </c>
      <c r="E848" s="14">
        <f>IF($P$2="指定金額",$P$3,CSV貼り付け!E852*UPLOAD!$P$3)</f>
        <v>500</v>
      </c>
      <c r="F848" s="2">
        <f>CSV貼り付け!E852</f>
        <v>0</v>
      </c>
      <c r="G848">
        <f>IF($O$2="指定金額",$O$3,IF($O$2="高騰限度額",CSV貼り付け!K852-CSV貼り付け!E852,""))</f>
        <v>500</v>
      </c>
      <c r="H848" t="str">
        <f>IF($O$2="%",$O$3,"")</f>
        <v/>
      </c>
      <c r="J848">
        <f>CSV貼り付け!M852</f>
        <v>0</v>
      </c>
      <c r="L848">
        <f>CSV貼り付け!M852</f>
        <v>0</v>
      </c>
      <c r="M848" s="13" t="str">
        <f>CSV貼り付け!N852&amp;CHAR(10) &amp;CSV貼り付け!B852&amp;CHAR(10) &amp;"レート"&amp;CSV貼り付け!A852</f>
        <v xml:space="preserve">
レート</v>
      </c>
    </row>
    <row r="849" spans="1:13" ht="40.5" customHeight="1" x14ac:dyDescent="0.15">
      <c r="A849" t="str">
        <f>RIGHT(CSV貼り付け!C853,10)</f>
        <v/>
      </c>
      <c r="E849" s="14">
        <f>IF($P$2="指定金額",$P$3,CSV貼り付け!E853*UPLOAD!$P$3)</f>
        <v>500</v>
      </c>
      <c r="F849" s="2">
        <f>CSV貼り付け!E853</f>
        <v>0</v>
      </c>
      <c r="G849">
        <f>IF($O$2="指定金額",$O$3,IF($O$2="高騰限度額",CSV貼り付け!K853-CSV貼り付け!E853,""))</f>
        <v>500</v>
      </c>
      <c r="H849" t="str">
        <f>IF($O$2="%",$O$3,"")</f>
        <v/>
      </c>
      <c r="J849">
        <f>CSV貼り付け!M853</f>
        <v>0</v>
      </c>
      <c r="L849">
        <f>CSV貼り付け!M853</f>
        <v>0</v>
      </c>
      <c r="M849" s="13" t="str">
        <f>CSV貼り付け!N853&amp;CHAR(10) &amp;CSV貼り付け!B853&amp;CHAR(10) &amp;"レート"&amp;CSV貼り付け!A853</f>
        <v xml:space="preserve">
レート</v>
      </c>
    </row>
    <row r="850" spans="1:13" ht="40.5" customHeight="1" x14ac:dyDescent="0.15">
      <c r="A850" t="str">
        <f>RIGHT(CSV貼り付け!C854,10)</f>
        <v/>
      </c>
      <c r="E850" s="14">
        <f>IF($P$2="指定金額",$P$3,CSV貼り付け!E854*UPLOAD!$P$3)</f>
        <v>500</v>
      </c>
      <c r="F850" s="2">
        <f>CSV貼り付け!E854</f>
        <v>0</v>
      </c>
      <c r="G850">
        <f>IF($O$2="指定金額",$O$3,IF($O$2="高騰限度額",CSV貼り付け!K854-CSV貼り付け!E854,""))</f>
        <v>500</v>
      </c>
      <c r="H850" t="str">
        <f>IF($O$2="%",$O$3,"")</f>
        <v/>
      </c>
      <c r="J850">
        <f>CSV貼り付け!M854</f>
        <v>0</v>
      </c>
      <c r="L850">
        <f>CSV貼り付け!M854</f>
        <v>0</v>
      </c>
      <c r="M850" s="13" t="str">
        <f>CSV貼り付け!N854&amp;CHAR(10) &amp;CSV貼り付け!B854&amp;CHAR(10) &amp;"レート"&amp;CSV貼り付け!A854</f>
        <v xml:space="preserve">
レート</v>
      </c>
    </row>
    <row r="851" spans="1:13" ht="40.5" customHeight="1" x14ac:dyDescent="0.15">
      <c r="A851" t="str">
        <f>RIGHT(CSV貼り付け!C855,10)</f>
        <v/>
      </c>
      <c r="E851" s="14">
        <f>IF($P$2="指定金額",$P$3,CSV貼り付け!E855*UPLOAD!$P$3)</f>
        <v>500</v>
      </c>
      <c r="F851" s="2">
        <f>CSV貼り付け!E855</f>
        <v>0</v>
      </c>
      <c r="G851">
        <f>IF($O$2="指定金額",$O$3,IF($O$2="高騰限度額",CSV貼り付け!K855-CSV貼り付け!E855,""))</f>
        <v>500</v>
      </c>
      <c r="H851" t="str">
        <f>IF($O$2="%",$O$3,"")</f>
        <v/>
      </c>
      <c r="J851">
        <f>CSV貼り付け!M855</f>
        <v>0</v>
      </c>
      <c r="L851">
        <f>CSV貼り付け!M855</f>
        <v>0</v>
      </c>
      <c r="M851" s="13" t="str">
        <f>CSV貼り付け!N855&amp;CHAR(10) &amp;CSV貼り付け!B855&amp;CHAR(10) &amp;"レート"&amp;CSV貼り付け!A855</f>
        <v xml:space="preserve">
レート</v>
      </c>
    </row>
    <row r="852" spans="1:13" ht="40.5" customHeight="1" x14ac:dyDescent="0.15">
      <c r="A852" t="str">
        <f>RIGHT(CSV貼り付け!C856,10)</f>
        <v/>
      </c>
      <c r="E852" s="14">
        <f>IF($P$2="指定金額",$P$3,CSV貼り付け!E856*UPLOAD!$P$3)</f>
        <v>500</v>
      </c>
      <c r="F852" s="2">
        <f>CSV貼り付け!E856</f>
        <v>0</v>
      </c>
      <c r="G852">
        <f>IF($O$2="指定金額",$O$3,IF($O$2="高騰限度額",CSV貼り付け!K856-CSV貼り付け!E856,""))</f>
        <v>500</v>
      </c>
      <c r="H852" t="str">
        <f>IF($O$2="%",$O$3,"")</f>
        <v/>
      </c>
      <c r="J852">
        <f>CSV貼り付け!M856</f>
        <v>0</v>
      </c>
      <c r="L852">
        <f>CSV貼り付け!M856</f>
        <v>0</v>
      </c>
      <c r="M852" s="13" t="str">
        <f>CSV貼り付け!N856&amp;CHAR(10) &amp;CSV貼り付け!B856&amp;CHAR(10) &amp;"レート"&amp;CSV貼り付け!A856</f>
        <v xml:space="preserve">
レート</v>
      </c>
    </row>
    <row r="853" spans="1:13" ht="40.5" customHeight="1" x14ac:dyDescent="0.15">
      <c r="A853" t="str">
        <f>RIGHT(CSV貼り付け!C857,10)</f>
        <v/>
      </c>
      <c r="E853" s="14">
        <f>IF($P$2="指定金額",$P$3,CSV貼り付け!E857*UPLOAD!$P$3)</f>
        <v>500</v>
      </c>
      <c r="F853" s="2">
        <f>CSV貼り付け!E857</f>
        <v>0</v>
      </c>
      <c r="G853">
        <f>IF($O$2="指定金額",$O$3,IF($O$2="高騰限度額",CSV貼り付け!K857-CSV貼り付け!E857,""))</f>
        <v>500</v>
      </c>
      <c r="H853" t="str">
        <f>IF($O$2="%",$O$3,"")</f>
        <v/>
      </c>
      <c r="J853">
        <f>CSV貼り付け!M857</f>
        <v>0</v>
      </c>
      <c r="L853">
        <f>CSV貼り付け!M857</f>
        <v>0</v>
      </c>
      <c r="M853" s="13" t="str">
        <f>CSV貼り付け!N857&amp;CHAR(10) &amp;CSV貼り付け!B857&amp;CHAR(10) &amp;"レート"&amp;CSV貼り付け!A857</f>
        <v xml:space="preserve">
レート</v>
      </c>
    </row>
    <row r="854" spans="1:13" ht="40.5" customHeight="1" x14ac:dyDescent="0.15">
      <c r="A854" t="str">
        <f>RIGHT(CSV貼り付け!C858,10)</f>
        <v/>
      </c>
      <c r="E854" s="14">
        <f>IF($P$2="指定金額",$P$3,CSV貼り付け!E858*UPLOAD!$P$3)</f>
        <v>500</v>
      </c>
      <c r="F854" s="2">
        <f>CSV貼り付け!E858</f>
        <v>0</v>
      </c>
      <c r="G854">
        <f>IF($O$2="指定金額",$O$3,IF($O$2="高騰限度額",CSV貼り付け!K858-CSV貼り付け!E858,""))</f>
        <v>500</v>
      </c>
      <c r="H854" t="str">
        <f>IF($O$2="%",$O$3,"")</f>
        <v/>
      </c>
      <c r="J854">
        <f>CSV貼り付け!M858</f>
        <v>0</v>
      </c>
      <c r="L854">
        <f>CSV貼り付け!M858</f>
        <v>0</v>
      </c>
      <c r="M854" s="13" t="str">
        <f>CSV貼り付け!N858&amp;CHAR(10) &amp;CSV貼り付け!B858&amp;CHAR(10) &amp;"レート"&amp;CSV貼り付け!A858</f>
        <v xml:space="preserve">
レート</v>
      </c>
    </row>
    <row r="855" spans="1:13" ht="40.5" customHeight="1" x14ac:dyDescent="0.15">
      <c r="A855" t="str">
        <f>RIGHT(CSV貼り付け!C859,10)</f>
        <v/>
      </c>
      <c r="E855" s="14">
        <f>IF($P$2="指定金額",$P$3,CSV貼り付け!E859*UPLOAD!$P$3)</f>
        <v>500</v>
      </c>
      <c r="F855" s="2">
        <f>CSV貼り付け!E859</f>
        <v>0</v>
      </c>
      <c r="G855">
        <f>IF($O$2="指定金額",$O$3,IF($O$2="高騰限度額",CSV貼り付け!K859-CSV貼り付け!E859,""))</f>
        <v>500</v>
      </c>
      <c r="H855" t="str">
        <f>IF($O$2="%",$O$3,"")</f>
        <v/>
      </c>
      <c r="J855">
        <f>CSV貼り付け!M859</f>
        <v>0</v>
      </c>
      <c r="L855">
        <f>CSV貼り付け!M859</f>
        <v>0</v>
      </c>
      <c r="M855" s="13" t="str">
        <f>CSV貼り付け!N859&amp;CHAR(10) &amp;CSV貼り付け!B859&amp;CHAR(10) &amp;"レート"&amp;CSV貼り付け!A859</f>
        <v xml:space="preserve">
レート</v>
      </c>
    </row>
    <row r="856" spans="1:13" ht="40.5" customHeight="1" x14ac:dyDescent="0.15">
      <c r="A856" t="str">
        <f>RIGHT(CSV貼り付け!C860,10)</f>
        <v/>
      </c>
      <c r="E856" s="14">
        <f>IF($P$2="指定金額",$P$3,CSV貼り付け!E860*UPLOAD!$P$3)</f>
        <v>500</v>
      </c>
      <c r="F856" s="2">
        <f>CSV貼り付け!E860</f>
        <v>0</v>
      </c>
      <c r="G856">
        <f>IF($O$2="指定金額",$O$3,IF($O$2="高騰限度額",CSV貼り付け!K860-CSV貼り付け!E860,""))</f>
        <v>500</v>
      </c>
      <c r="H856" t="str">
        <f>IF($O$2="%",$O$3,"")</f>
        <v/>
      </c>
      <c r="J856">
        <f>CSV貼り付け!M860</f>
        <v>0</v>
      </c>
      <c r="L856">
        <f>CSV貼り付け!M860</f>
        <v>0</v>
      </c>
      <c r="M856" s="13" t="str">
        <f>CSV貼り付け!N860&amp;CHAR(10) &amp;CSV貼り付け!B860&amp;CHAR(10) &amp;"レート"&amp;CSV貼り付け!A860</f>
        <v xml:space="preserve">
レート</v>
      </c>
    </row>
    <row r="857" spans="1:13" ht="40.5" customHeight="1" x14ac:dyDescent="0.15">
      <c r="A857" t="str">
        <f>RIGHT(CSV貼り付け!C861,10)</f>
        <v/>
      </c>
      <c r="E857" s="14">
        <f>IF($P$2="指定金額",$P$3,CSV貼り付け!E861*UPLOAD!$P$3)</f>
        <v>500</v>
      </c>
      <c r="F857" s="2">
        <f>CSV貼り付け!E861</f>
        <v>0</v>
      </c>
      <c r="G857">
        <f>IF($O$2="指定金額",$O$3,IF($O$2="高騰限度額",CSV貼り付け!K861-CSV貼り付け!E861,""))</f>
        <v>500</v>
      </c>
      <c r="H857" t="str">
        <f>IF($O$2="%",$O$3,"")</f>
        <v/>
      </c>
      <c r="J857">
        <f>CSV貼り付け!M861</f>
        <v>0</v>
      </c>
      <c r="L857">
        <f>CSV貼り付け!M861</f>
        <v>0</v>
      </c>
      <c r="M857" s="13" t="str">
        <f>CSV貼り付け!N861&amp;CHAR(10) &amp;CSV貼り付け!B861&amp;CHAR(10) &amp;"レート"&amp;CSV貼り付け!A861</f>
        <v xml:space="preserve">
レート</v>
      </c>
    </row>
    <row r="858" spans="1:13" ht="40.5" customHeight="1" x14ac:dyDescent="0.15">
      <c r="A858" t="str">
        <f>RIGHT(CSV貼り付け!C862,10)</f>
        <v/>
      </c>
      <c r="E858" s="14">
        <f>IF($P$2="指定金額",$P$3,CSV貼り付け!E862*UPLOAD!$P$3)</f>
        <v>500</v>
      </c>
      <c r="F858" s="2">
        <f>CSV貼り付け!E862</f>
        <v>0</v>
      </c>
      <c r="G858">
        <f>IF($O$2="指定金額",$O$3,IF($O$2="高騰限度額",CSV貼り付け!K862-CSV貼り付け!E862,""))</f>
        <v>500</v>
      </c>
      <c r="H858" t="str">
        <f>IF($O$2="%",$O$3,"")</f>
        <v/>
      </c>
      <c r="J858">
        <f>CSV貼り付け!M862</f>
        <v>0</v>
      </c>
      <c r="L858">
        <f>CSV貼り付け!M862</f>
        <v>0</v>
      </c>
      <c r="M858" s="13" t="str">
        <f>CSV貼り付け!N862&amp;CHAR(10) &amp;CSV貼り付け!B862&amp;CHAR(10) &amp;"レート"&amp;CSV貼り付け!A862</f>
        <v xml:space="preserve">
レート</v>
      </c>
    </row>
    <row r="859" spans="1:13" ht="40.5" customHeight="1" x14ac:dyDescent="0.15">
      <c r="A859" t="str">
        <f>RIGHT(CSV貼り付け!C863,10)</f>
        <v/>
      </c>
      <c r="E859" s="14">
        <f>IF($P$2="指定金額",$P$3,CSV貼り付け!E863*UPLOAD!$P$3)</f>
        <v>500</v>
      </c>
      <c r="F859" s="2">
        <f>CSV貼り付け!E863</f>
        <v>0</v>
      </c>
      <c r="G859">
        <f>IF($O$2="指定金額",$O$3,IF($O$2="高騰限度額",CSV貼り付け!K863-CSV貼り付け!E863,""))</f>
        <v>500</v>
      </c>
      <c r="H859" t="str">
        <f>IF($O$2="%",$O$3,"")</f>
        <v/>
      </c>
      <c r="J859">
        <f>CSV貼り付け!M863</f>
        <v>0</v>
      </c>
      <c r="L859">
        <f>CSV貼り付け!M863</f>
        <v>0</v>
      </c>
      <c r="M859" s="13" t="str">
        <f>CSV貼り付け!N863&amp;CHAR(10) &amp;CSV貼り付け!B863&amp;CHAR(10) &amp;"レート"&amp;CSV貼り付け!A863</f>
        <v xml:space="preserve">
レート</v>
      </c>
    </row>
    <row r="860" spans="1:13" ht="40.5" customHeight="1" x14ac:dyDescent="0.15">
      <c r="A860" t="str">
        <f>RIGHT(CSV貼り付け!C864,10)</f>
        <v/>
      </c>
      <c r="E860" s="14">
        <f>IF($P$2="指定金額",$P$3,CSV貼り付け!E864*UPLOAD!$P$3)</f>
        <v>500</v>
      </c>
      <c r="F860" s="2">
        <f>CSV貼り付け!E864</f>
        <v>0</v>
      </c>
      <c r="G860">
        <f>IF($O$2="指定金額",$O$3,IF($O$2="高騰限度額",CSV貼り付け!K864-CSV貼り付け!E864,""))</f>
        <v>500</v>
      </c>
      <c r="H860" t="str">
        <f>IF($O$2="%",$O$3,"")</f>
        <v/>
      </c>
      <c r="J860">
        <f>CSV貼り付け!M864</f>
        <v>0</v>
      </c>
      <c r="L860">
        <f>CSV貼り付け!M864</f>
        <v>0</v>
      </c>
      <c r="M860" s="13" t="str">
        <f>CSV貼り付け!N864&amp;CHAR(10) &amp;CSV貼り付け!B864&amp;CHAR(10) &amp;"レート"&amp;CSV貼り付け!A864</f>
        <v xml:space="preserve">
レート</v>
      </c>
    </row>
    <row r="861" spans="1:13" ht="40.5" customHeight="1" x14ac:dyDescent="0.15">
      <c r="A861" t="str">
        <f>RIGHT(CSV貼り付け!C865,10)</f>
        <v/>
      </c>
      <c r="E861" s="14">
        <f>IF($P$2="指定金額",$P$3,CSV貼り付け!E865*UPLOAD!$P$3)</f>
        <v>500</v>
      </c>
      <c r="F861" s="2">
        <f>CSV貼り付け!E865</f>
        <v>0</v>
      </c>
      <c r="G861">
        <f>IF($O$2="指定金額",$O$3,IF($O$2="高騰限度額",CSV貼り付け!K865-CSV貼り付け!E865,""))</f>
        <v>500</v>
      </c>
      <c r="H861" t="str">
        <f>IF($O$2="%",$O$3,"")</f>
        <v/>
      </c>
      <c r="J861">
        <f>CSV貼り付け!M865</f>
        <v>0</v>
      </c>
      <c r="L861">
        <f>CSV貼り付け!M865</f>
        <v>0</v>
      </c>
      <c r="M861" s="13" t="str">
        <f>CSV貼り付け!N865&amp;CHAR(10) &amp;CSV貼り付け!B865&amp;CHAR(10) &amp;"レート"&amp;CSV貼り付け!A865</f>
        <v xml:space="preserve">
レート</v>
      </c>
    </row>
    <row r="862" spans="1:13" ht="40.5" customHeight="1" x14ac:dyDescent="0.15">
      <c r="A862" t="str">
        <f>RIGHT(CSV貼り付け!C866,10)</f>
        <v/>
      </c>
      <c r="E862" s="14">
        <f>IF($P$2="指定金額",$P$3,CSV貼り付け!E866*UPLOAD!$P$3)</f>
        <v>500</v>
      </c>
      <c r="F862" s="2">
        <f>CSV貼り付け!E866</f>
        <v>0</v>
      </c>
      <c r="G862">
        <f>IF($O$2="指定金額",$O$3,IF($O$2="高騰限度額",CSV貼り付け!K866-CSV貼り付け!E866,""))</f>
        <v>500</v>
      </c>
      <c r="H862" t="str">
        <f>IF($O$2="%",$O$3,"")</f>
        <v/>
      </c>
      <c r="J862">
        <f>CSV貼り付け!M866</f>
        <v>0</v>
      </c>
      <c r="L862">
        <f>CSV貼り付け!M866</f>
        <v>0</v>
      </c>
      <c r="M862" s="13" t="str">
        <f>CSV貼り付け!N866&amp;CHAR(10) &amp;CSV貼り付け!B866&amp;CHAR(10) &amp;"レート"&amp;CSV貼り付け!A866</f>
        <v xml:space="preserve">
レート</v>
      </c>
    </row>
    <row r="863" spans="1:13" ht="40.5" customHeight="1" x14ac:dyDescent="0.15">
      <c r="A863" t="str">
        <f>RIGHT(CSV貼り付け!C867,10)</f>
        <v/>
      </c>
      <c r="E863" s="14">
        <f>IF($P$2="指定金額",$P$3,CSV貼り付け!E867*UPLOAD!$P$3)</f>
        <v>500</v>
      </c>
      <c r="F863" s="2">
        <f>CSV貼り付け!E867</f>
        <v>0</v>
      </c>
      <c r="G863">
        <f>IF($O$2="指定金額",$O$3,IF($O$2="高騰限度額",CSV貼り付け!K867-CSV貼り付け!E867,""))</f>
        <v>500</v>
      </c>
      <c r="H863" t="str">
        <f>IF($O$2="%",$O$3,"")</f>
        <v/>
      </c>
      <c r="J863">
        <f>CSV貼り付け!M867</f>
        <v>0</v>
      </c>
      <c r="L863">
        <f>CSV貼り付け!M867</f>
        <v>0</v>
      </c>
      <c r="M863" s="13" t="str">
        <f>CSV貼り付け!N867&amp;CHAR(10) &amp;CSV貼り付け!B867&amp;CHAR(10) &amp;"レート"&amp;CSV貼り付け!A867</f>
        <v xml:space="preserve">
レート</v>
      </c>
    </row>
    <row r="864" spans="1:13" ht="40.5" customHeight="1" x14ac:dyDescent="0.15">
      <c r="A864" t="str">
        <f>RIGHT(CSV貼り付け!C868,10)</f>
        <v/>
      </c>
      <c r="E864" s="14">
        <f>IF($P$2="指定金額",$P$3,CSV貼り付け!E868*UPLOAD!$P$3)</f>
        <v>500</v>
      </c>
      <c r="F864" s="2">
        <f>CSV貼り付け!E868</f>
        <v>0</v>
      </c>
      <c r="G864">
        <f>IF($O$2="指定金額",$O$3,IF($O$2="高騰限度額",CSV貼り付け!K868-CSV貼り付け!E868,""))</f>
        <v>500</v>
      </c>
      <c r="H864" t="str">
        <f>IF($O$2="%",$O$3,"")</f>
        <v/>
      </c>
      <c r="J864">
        <f>CSV貼り付け!M868</f>
        <v>0</v>
      </c>
      <c r="L864">
        <f>CSV貼り付け!M868</f>
        <v>0</v>
      </c>
      <c r="M864" s="13" t="str">
        <f>CSV貼り付け!N868&amp;CHAR(10) &amp;CSV貼り付け!B868&amp;CHAR(10) &amp;"レート"&amp;CSV貼り付け!A868</f>
        <v xml:space="preserve">
レート</v>
      </c>
    </row>
    <row r="865" spans="1:13" ht="40.5" customHeight="1" x14ac:dyDescent="0.15">
      <c r="A865" t="str">
        <f>RIGHT(CSV貼り付け!C869,10)</f>
        <v/>
      </c>
      <c r="E865" s="14">
        <f>IF($P$2="指定金額",$P$3,CSV貼り付け!E869*UPLOAD!$P$3)</f>
        <v>500</v>
      </c>
      <c r="F865" s="2">
        <f>CSV貼り付け!E869</f>
        <v>0</v>
      </c>
      <c r="G865">
        <f>IF($O$2="指定金額",$O$3,IF($O$2="高騰限度額",CSV貼り付け!K869-CSV貼り付け!E869,""))</f>
        <v>500</v>
      </c>
      <c r="H865" t="str">
        <f>IF($O$2="%",$O$3,"")</f>
        <v/>
      </c>
      <c r="J865">
        <f>CSV貼り付け!M869</f>
        <v>0</v>
      </c>
      <c r="L865">
        <f>CSV貼り付け!M869</f>
        <v>0</v>
      </c>
      <c r="M865" s="13" t="str">
        <f>CSV貼り付け!N869&amp;CHAR(10) &amp;CSV貼り付け!B869&amp;CHAR(10) &amp;"レート"&amp;CSV貼り付け!A869</f>
        <v xml:space="preserve">
レート</v>
      </c>
    </row>
    <row r="866" spans="1:13" ht="40.5" customHeight="1" x14ac:dyDescent="0.15">
      <c r="A866" t="str">
        <f>RIGHT(CSV貼り付け!C870,10)</f>
        <v/>
      </c>
      <c r="E866" s="14">
        <f>IF($P$2="指定金額",$P$3,CSV貼り付け!E870*UPLOAD!$P$3)</f>
        <v>500</v>
      </c>
      <c r="F866" s="2">
        <f>CSV貼り付け!E870</f>
        <v>0</v>
      </c>
      <c r="G866">
        <f>IF($O$2="指定金額",$O$3,IF($O$2="高騰限度額",CSV貼り付け!K870-CSV貼り付け!E870,""))</f>
        <v>500</v>
      </c>
      <c r="H866" t="str">
        <f>IF($O$2="%",$O$3,"")</f>
        <v/>
      </c>
      <c r="J866">
        <f>CSV貼り付け!M870</f>
        <v>0</v>
      </c>
      <c r="L866">
        <f>CSV貼り付け!M870</f>
        <v>0</v>
      </c>
      <c r="M866" s="13" t="str">
        <f>CSV貼り付け!N870&amp;CHAR(10) &amp;CSV貼り付け!B870&amp;CHAR(10) &amp;"レート"&amp;CSV貼り付け!A870</f>
        <v xml:space="preserve">
レート</v>
      </c>
    </row>
    <row r="867" spans="1:13" ht="40.5" customHeight="1" x14ac:dyDescent="0.15">
      <c r="A867" t="str">
        <f>RIGHT(CSV貼り付け!C871,10)</f>
        <v/>
      </c>
      <c r="E867" s="14">
        <f>IF($P$2="指定金額",$P$3,CSV貼り付け!E871*UPLOAD!$P$3)</f>
        <v>500</v>
      </c>
      <c r="F867" s="2">
        <f>CSV貼り付け!E871</f>
        <v>0</v>
      </c>
      <c r="G867">
        <f>IF($O$2="指定金額",$O$3,IF($O$2="高騰限度額",CSV貼り付け!K871-CSV貼り付け!E871,""))</f>
        <v>500</v>
      </c>
      <c r="H867" t="str">
        <f>IF($O$2="%",$O$3,"")</f>
        <v/>
      </c>
      <c r="J867">
        <f>CSV貼り付け!M871</f>
        <v>0</v>
      </c>
      <c r="L867">
        <f>CSV貼り付け!M871</f>
        <v>0</v>
      </c>
      <c r="M867" s="13" t="str">
        <f>CSV貼り付け!N871&amp;CHAR(10) &amp;CSV貼り付け!B871&amp;CHAR(10) &amp;"レート"&amp;CSV貼り付け!A871</f>
        <v xml:space="preserve">
レート</v>
      </c>
    </row>
    <row r="868" spans="1:13" ht="40.5" customHeight="1" x14ac:dyDescent="0.15">
      <c r="A868" t="str">
        <f>RIGHT(CSV貼り付け!C872,10)</f>
        <v/>
      </c>
      <c r="E868" s="14">
        <f>IF($P$2="指定金額",$P$3,CSV貼り付け!E872*UPLOAD!$P$3)</f>
        <v>500</v>
      </c>
      <c r="F868" s="2">
        <f>CSV貼り付け!E872</f>
        <v>0</v>
      </c>
      <c r="G868">
        <f>IF($O$2="指定金額",$O$3,IF($O$2="高騰限度額",CSV貼り付け!K872-CSV貼り付け!E872,""))</f>
        <v>500</v>
      </c>
      <c r="H868" t="str">
        <f>IF($O$2="%",$O$3,"")</f>
        <v/>
      </c>
      <c r="J868">
        <f>CSV貼り付け!M872</f>
        <v>0</v>
      </c>
      <c r="L868">
        <f>CSV貼り付け!M872</f>
        <v>0</v>
      </c>
      <c r="M868" s="13" t="str">
        <f>CSV貼り付け!N872&amp;CHAR(10) &amp;CSV貼り付け!B872&amp;CHAR(10) &amp;"レート"&amp;CSV貼り付け!A872</f>
        <v xml:space="preserve">
レート</v>
      </c>
    </row>
    <row r="869" spans="1:13" ht="40.5" customHeight="1" x14ac:dyDescent="0.15">
      <c r="A869" t="str">
        <f>RIGHT(CSV貼り付け!C873,10)</f>
        <v/>
      </c>
      <c r="E869" s="14">
        <f>IF($P$2="指定金額",$P$3,CSV貼り付け!E873*UPLOAD!$P$3)</f>
        <v>500</v>
      </c>
      <c r="F869" s="2">
        <f>CSV貼り付け!E873</f>
        <v>0</v>
      </c>
      <c r="G869">
        <f>IF($O$2="指定金額",$O$3,IF($O$2="高騰限度額",CSV貼り付け!K873-CSV貼り付け!E873,""))</f>
        <v>500</v>
      </c>
      <c r="H869" t="str">
        <f>IF($O$2="%",$O$3,"")</f>
        <v/>
      </c>
      <c r="J869">
        <f>CSV貼り付け!M873</f>
        <v>0</v>
      </c>
      <c r="L869">
        <f>CSV貼り付け!M873</f>
        <v>0</v>
      </c>
      <c r="M869" s="13" t="str">
        <f>CSV貼り付け!N873&amp;CHAR(10) &amp;CSV貼り付け!B873&amp;CHAR(10) &amp;"レート"&amp;CSV貼り付け!A873</f>
        <v xml:space="preserve">
レート</v>
      </c>
    </row>
    <row r="870" spans="1:13" ht="40.5" customHeight="1" x14ac:dyDescent="0.15">
      <c r="A870" t="str">
        <f>RIGHT(CSV貼り付け!C874,10)</f>
        <v/>
      </c>
      <c r="E870" s="14">
        <f>IF($P$2="指定金額",$P$3,CSV貼り付け!E874*UPLOAD!$P$3)</f>
        <v>500</v>
      </c>
      <c r="F870" s="2">
        <f>CSV貼り付け!E874</f>
        <v>0</v>
      </c>
      <c r="G870">
        <f>IF($O$2="指定金額",$O$3,IF($O$2="高騰限度額",CSV貼り付け!K874-CSV貼り付け!E874,""))</f>
        <v>500</v>
      </c>
      <c r="H870" t="str">
        <f>IF($O$2="%",$O$3,"")</f>
        <v/>
      </c>
      <c r="J870">
        <f>CSV貼り付け!M874</f>
        <v>0</v>
      </c>
      <c r="L870">
        <f>CSV貼り付け!M874</f>
        <v>0</v>
      </c>
      <c r="M870" s="13" t="str">
        <f>CSV貼り付け!N874&amp;CHAR(10) &amp;CSV貼り付け!B874&amp;CHAR(10) &amp;"レート"&amp;CSV貼り付け!A874</f>
        <v xml:space="preserve">
レート</v>
      </c>
    </row>
    <row r="871" spans="1:13" ht="40.5" customHeight="1" x14ac:dyDescent="0.15">
      <c r="A871" t="str">
        <f>RIGHT(CSV貼り付け!C875,10)</f>
        <v/>
      </c>
      <c r="E871" s="14">
        <f>IF($P$2="指定金額",$P$3,CSV貼り付け!E875*UPLOAD!$P$3)</f>
        <v>500</v>
      </c>
      <c r="F871" s="2">
        <f>CSV貼り付け!E875</f>
        <v>0</v>
      </c>
      <c r="G871">
        <f>IF($O$2="指定金額",$O$3,IF($O$2="高騰限度額",CSV貼り付け!K875-CSV貼り付け!E875,""))</f>
        <v>500</v>
      </c>
      <c r="H871" t="str">
        <f>IF($O$2="%",$O$3,"")</f>
        <v/>
      </c>
      <c r="J871">
        <f>CSV貼り付け!M875</f>
        <v>0</v>
      </c>
      <c r="L871">
        <f>CSV貼り付け!M875</f>
        <v>0</v>
      </c>
      <c r="M871" s="13" t="str">
        <f>CSV貼り付け!N875&amp;CHAR(10) &amp;CSV貼り付け!B875&amp;CHAR(10) &amp;"レート"&amp;CSV貼り付け!A875</f>
        <v xml:space="preserve">
レート</v>
      </c>
    </row>
    <row r="872" spans="1:13" ht="40.5" customHeight="1" x14ac:dyDescent="0.15">
      <c r="A872" t="str">
        <f>RIGHT(CSV貼り付け!C876,10)</f>
        <v/>
      </c>
      <c r="E872" s="14">
        <f>IF($P$2="指定金額",$P$3,CSV貼り付け!E876*UPLOAD!$P$3)</f>
        <v>500</v>
      </c>
      <c r="F872" s="2">
        <f>CSV貼り付け!E876</f>
        <v>0</v>
      </c>
      <c r="G872">
        <f>IF($O$2="指定金額",$O$3,IF($O$2="高騰限度額",CSV貼り付け!K876-CSV貼り付け!E876,""))</f>
        <v>500</v>
      </c>
      <c r="H872" t="str">
        <f>IF($O$2="%",$O$3,"")</f>
        <v/>
      </c>
      <c r="J872">
        <f>CSV貼り付け!M876</f>
        <v>0</v>
      </c>
      <c r="L872">
        <f>CSV貼り付け!M876</f>
        <v>0</v>
      </c>
      <c r="M872" s="13" t="str">
        <f>CSV貼り付け!N876&amp;CHAR(10) &amp;CSV貼り付け!B876&amp;CHAR(10) &amp;"レート"&amp;CSV貼り付け!A876</f>
        <v xml:space="preserve">
レート</v>
      </c>
    </row>
    <row r="873" spans="1:13" ht="40.5" customHeight="1" x14ac:dyDescent="0.15">
      <c r="A873" t="str">
        <f>RIGHT(CSV貼り付け!C877,10)</f>
        <v/>
      </c>
      <c r="E873" s="14">
        <f>IF($P$2="指定金額",$P$3,CSV貼り付け!E877*UPLOAD!$P$3)</f>
        <v>500</v>
      </c>
      <c r="F873" s="2">
        <f>CSV貼り付け!E877</f>
        <v>0</v>
      </c>
      <c r="G873">
        <f>IF($O$2="指定金額",$O$3,IF($O$2="高騰限度額",CSV貼り付け!K877-CSV貼り付け!E877,""))</f>
        <v>500</v>
      </c>
      <c r="H873" t="str">
        <f>IF($O$2="%",$O$3,"")</f>
        <v/>
      </c>
      <c r="J873">
        <f>CSV貼り付け!M877</f>
        <v>0</v>
      </c>
      <c r="L873">
        <f>CSV貼り付け!M877</f>
        <v>0</v>
      </c>
      <c r="M873" s="13" t="str">
        <f>CSV貼り付け!N877&amp;CHAR(10) &amp;CSV貼り付け!B877&amp;CHAR(10) &amp;"レート"&amp;CSV貼り付け!A877</f>
        <v xml:space="preserve">
レート</v>
      </c>
    </row>
    <row r="874" spans="1:13" ht="40.5" customHeight="1" x14ac:dyDescent="0.15">
      <c r="A874" t="str">
        <f>RIGHT(CSV貼り付け!C878,10)</f>
        <v/>
      </c>
      <c r="E874" s="14">
        <f>IF($P$2="指定金額",$P$3,CSV貼り付け!E878*UPLOAD!$P$3)</f>
        <v>500</v>
      </c>
      <c r="F874" s="2">
        <f>CSV貼り付け!E878</f>
        <v>0</v>
      </c>
      <c r="G874">
        <f>IF($O$2="指定金額",$O$3,IF($O$2="高騰限度額",CSV貼り付け!K878-CSV貼り付け!E878,""))</f>
        <v>500</v>
      </c>
      <c r="H874" t="str">
        <f>IF($O$2="%",$O$3,"")</f>
        <v/>
      </c>
      <c r="J874">
        <f>CSV貼り付け!M878</f>
        <v>0</v>
      </c>
      <c r="L874">
        <f>CSV貼り付け!M878</f>
        <v>0</v>
      </c>
      <c r="M874" s="13" t="str">
        <f>CSV貼り付け!N878&amp;CHAR(10) &amp;CSV貼り付け!B878&amp;CHAR(10) &amp;"レート"&amp;CSV貼り付け!A878</f>
        <v xml:space="preserve">
レート</v>
      </c>
    </row>
    <row r="875" spans="1:13" ht="40.5" customHeight="1" x14ac:dyDescent="0.15">
      <c r="A875" t="str">
        <f>RIGHT(CSV貼り付け!C879,10)</f>
        <v/>
      </c>
      <c r="E875" s="14">
        <f>IF($P$2="指定金額",$P$3,CSV貼り付け!E879*UPLOAD!$P$3)</f>
        <v>500</v>
      </c>
      <c r="F875" s="2">
        <f>CSV貼り付け!E879</f>
        <v>0</v>
      </c>
      <c r="G875">
        <f>IF($O$2="指定金額",$O$3,IF($O$2="高騰限度額",CSV貼り付け!K879-CSV貼り付け!E879,""))</f>
        <v>500</v>
      </c>
      <c r="H875" t="str">
        <f>IF($O$2="%",$O$3,"")</f>
        <v/>
      </c>
      <c r="J875">
        <f>CSV貼り付け!M879</f>
        <v>0</v>
      </c>
      <c r="L875">
        <f>CSV貼り付け!M879</f>
        <v>0</v>
      </c>
      <c r="M875" s="13" t="str">
        <f>CSV貼り付け!N879&amp;CHAR(10) &amp;CSV貼り付け!B879&amp;CHAR(10) &amp;"レート"&amp;CSV貼り付け!A879</f>
        <v xml:space="preserve">
レート</v>
      </c>
    </row>
    <row r="876" spans="1:13" ht="40.5" customHeight="1" x14ac:dyDescent="0.15">
      <c r="A876" t="str">
        <f>RIGHT(CSV貼り付け!C880,10)</f>
        <v/>
      </c>
      <c r="E876" s="14">
        <f>IF($P$2="指定金額",$P$3,CSV貼り付け!E880*UPLOAD!$P$3)</f>
        <v>500</v>
      </c>
      <c r="F876" s="2">
        <f>CSV貼り付け!E880</f>
        <v>0</v>
      </c>
      <c r="G876">
        <f>IF($O$2="指定金額",$O$3,IF($O$2="高騰限度額",CSV貼り付け!K880-CSV貼り付け!E880,""))</f>
        <v>500</v>
      </c>
      <c r="H876" t="str">
        <f>IF($O$2="%",$O$3,"")</f>
        <v/>
      </c>
      <c r="J876">
        <f>CSV貼り付け!M880</f>
        <v>0</v>
      </c>
      <c r="L876">
        <f>CSV貼り付け!M880</f>
        <v>0</v>
      </c>
      <c r="M876" s="13" t="str">
        <f>CSV貼り付け!N880&amp;CHAR(10) &amp;CSV貼り付け!B880&amp;CHAR(10) &amp;"レート"&amp;CSV貼り付け!A880</f>
        <v xml:space="preserve">
レート</v>
      </c>
    </row>
    <row r="877" spans="1:13" ht="40.5" customHeight="1" x14ac:dyDescent="0.15">
      <c r="A877" t="str">
        <f>RIGHT(CSV貼り付け!C881,10)</f>
        <v/>
      </c>
      <c r="E877" s="14">
        <f>IF($P$2="指定金額",$P$3,CSV貼り付け!E881*UPLOAD!$P$3)</f>
        <v>500</v>
      </c>
      <c r="F877" s="2">
        <f>CSV貼り付け!E881</f>
        <v>0</v>
      </c>
      <c r="G877">
        <f>IF($O$2="指定金額",$O$3,IF($O$2="高騰限度額",CSV貼り付け!K881-CSV貼り付け!E881,""))</f>
        <v>500</v>
      </c>
      <c r="H877" t="str">
        <f>IF($O$2="%",$O$3,"")</f>
        <v/>
      </c>
      <c r="J877">
        <f>CSV貼り付け!M881</f>
        <v>0</v>
      </c>
      <c r="L877">
        <f>CSV貼り付け!M881</f>
        <v>0</v>
      </c>
      <c r="M877" s="13" t="str">
        <f>CSV貼り付け!N881&amp;CHAR(10) &amp;CSV貼り付け!B881&amp;CHAR(10) &amp;"レート"&amp;CSV貼り付け!A881</f>
        <v xml:space="preserve">
レート</v>
      </c>
    </row>
    <row r="878" spans="1:13" ht="40.5" customHeight="1" x14ac:dyDescent="0.15">
      <c r="A878" t="str">
        <f>RIGHT(CSV貼り付け!C882,10)</f>
        <v/>
      </c>
      <c r="E878" s="14">
        <f>IF($P$2="指定金額",$P$3,CSV貼り付け!E882*UPLOAD!$P$3)</f>
        <v>500</v>
      </c>
      <c r="F878" s="2">
        <f>CSV貼り付け!E882</f>
        <v>0</v>
      </c>
      <c r="G878">
        <f>IF($O$2="指定金額",$O$3,IF($O$2="高騰限度額",CSV貼り付け!K882-CSV貼り付け!E882,""))</f>
        <v>500</v>
      </c>
      <c r="H878" t="str">
        <f>IF($O$2="%",$O$3,"")</f>
        <v/>
      </c>
      <c r="J878">
        <f>CSV貼り付け!M882</f>
        <v>0</v>
      </c>
      <c r="L878">
        <f>CSV貼り付け!M882</f>
        <v>0</v>
      </c>
      <c r="M878" s="13" t="str">
        <f>CSV貼り付け!N882&amp;CHAR(10) &amp;CSV貼り付け!B882&amp;CHAR(10) &amp;"レート"&amp;CSV貼り付け!A882</f>
        <v xml:space="preserve">
レート</v>
      </c>
    </row>
    <row r="879" spans="1:13" ht="40.5" customHeight="1" x14ac:dyDescent="0.15">
      <c r="A879" t="str">
        <f>RIGHT(CSV貼り付け!C883,10)</f>
        <v/>
      </c>
      <c r="E879" s="14">
        <f>IF($P$2="指定金額",$P$3,CSV貼り付け!E883*UPLOAD!$P$3)</f>
        <v>500</v>
      </c>
      <c r="F879" s="2">
        <f>CSV貼り付け!E883</f>
        <v>0</v>
      </c>
      <c r="G879">
        <f>IF($O$2="指定金額",$O$3,IF($O$2="高騰限度額",CSV貼り付け!K883-CSV貼り付け!E883,""))</f>
        <v>500</v>
      </c>
      <c r="H879" t="str">
        <f>IF($O$2="%",$O$3,"")</f>
        <v/>
      </c>
      <c r="J879">
        <f>CSV貼り付け!M883</f>
        <v>0</v>
      </c>
      <c r="L879">
        <f>CSV貼り付け!M883</f>
        <v>0</v>
      </c>
      <c r="M879" s="13" t="str">
        <f>CSV貼り付け!N883&amp;CHAR(10) &amp;CSV貼り付け!B883&amp;CHAR(10) &amp;"レート"&amp;CSV貼り付け!A883</f>
        <v xml:space="preserve">
レート</v>
      </c>
    </row>
    <row r="880" spans="1:13" ht="40.5" customHeight="1" x14ac:dyDescent="0.15">
      <c r="A880" t="str">
        <f>RIGHT(CSV貼り付け!C884,10)</f>
        <v/>
      </c>
      <c r="E880" s="14">
        <f>IF($P$2="指定金額",$P$3,CSV貼り付け!E884*UPLOAD!$P$3)</f>
        <v>500</v>
      </c>
      <c r="F880" s="2">
        <f>CSV貼り付け!E884</f>
        <v>0</v>
      </c>
      <c r="G880">
        <f>IF($O$2="指定金額",$O$3,IF($O$2="高騰限度額",CSV貼り付け!K884-CSV貼り付け!E884,""))</f>
        <v>500</v>
      </c>
      <c r="H880" t="str">
        <f>IF($O$2="%",$O$3,"")</f>
        <v/>
      </c>
      <c r="J880">
        <f>CSV貼り付け!M884</f>
        <v>0</v>
      </c>
      <c r="L880">
        <f>CSV貼り付け!M884</f>
        <v>0</v>
      </c>
      <c r="M880" s="13" t="str">
        <f>CSV貼り付け!N884&amp;CHAR(10) &amp;CSV貼り付け!B884&amp;CHAR(10) &amp;"レート"&amp;CSV貼り付け!A884</f>
        <v xml:space="preserve">
レート</v>
      </c>
    </row>
    <row r="881" spans="1:13" ht="40.5" customHeight="1" x14ac:dyDescent="0.15">
      <c r="A881" t="str">
        <f>RIGHT(CSV貼り付け!C885,10)</f>
        <v/>
      </c>
      <c r="E881" s="14">
        <f>IF($P$2="指定金額",$P$3,CSV貼り付け!E885*UPLOAD!$P$3)</f>
        <v>500</v>
      </c>
      <c r="F881" s="2">
        <f>CSV貼り付け!E885</f>
        <v>0</v>
      </c>
      <c r="G881">
        <f>IF($O$2="指定金額",$O$3,IF($O$2="高騰限度額",CSV貼り付け!K885-CSV貼り付け!E885,""))</f>
        <v>500</v>
      </c>
      <c r="H881" t="str">
        <f>IF($O$2="%",$O$3,"")</f>
        <v/>
      </c>
      <c r="J881">
        <f>CSV貼り付け!M885</f>
        <v>0</v>
      </c>
      <c r="L881">
        <f>CSV貼り付け!M885</f>
        <v>0</v>
      </c>
      <c r="M881" s="13" t="str">
        <f>CSV貼り付け!N885&amp;CHAR(10) &amp;CSV貼り付け!B885&amp;CHAR(10) &amp;"レート"&amp;CSV貼り付け!A885</f>
        <v xml:space="preserve">
レート</v>
      </c>
    </row>
    <row r="882" spans="1:13" ht="40.5" customHeight="1" x14ac:dyDescent="0.15">
      <c r="A882" t="str">
        <f>RIGHT(CSV貼り付け!C886,10)</f>
        <v/>
      </c>
      <c r="E882" s="14">
        <f>IF($P$2="指定金額",$P$3,CSV貼り付け!E886*UPLOAD!$P$3)</f>
        <v>500</v>
      </c>
      <c r="F882" s="2">
        <f>CSV貼り付け!E886</f>
        <v>0</v>
      </c>
      <c r="G882">
        <f>IF($O$2="指定金額",$O$3,IF($O$2="高騰限度額",CSV貼り付け!K886-CSV貼り付け!E886,""))</f>
        <v>500</v>
      </c>
      <c r="H882" t="str">
        <f>IF($O$2="%",$O$3,"")</f>
        <v/>
      </c>
      <c r="J882">
        <f>CSV貼り付け!M886</f>
        <v>0</v>
      </c>
      <c r="L882">
        <f>CSV貼り付け!M886</f>
        <v>0</v>
      </c>
      <c r="M882" s="13" t="str">
        <f>CSV貼り付け!N886&amp;CHAR(10) &amp;CSV貼り付け!B886&amp;CHAR(10) &amp;"レート"&amp;CSV貼り付け!A886</f>
        <v xml:space="preserve">
レート</v>
      </c>
    </row>
    <row r="883" spans="1:13" ht="40.5" customHeight="1" x14ac:dyDescent="0.15">
      <c r="A883" t="str">
        <f>RIGHT(CSV貼り付け!C887,10)</f>
        <v/>
      </c>
      <c r="E883" s="14">
        <f>IF($P$2="指定金額",$P$3,CSV貼り付け!E887*UPLOAD!$P$3)</f>
        <v>500</v>
      </c>
      <c r="F883" s="2">
        <f>CSV貼り付け!E887</f>
        <v>0</v>
      </c>
      <c r="G883">
        <f>IF($O$2="指定金額",$O$3,IF($O$2="高騰限度額",CSV貼り付け!K887-CSV貼り付け!E887,""))</f>
        <v>500</v>
      </c>
      <c r="H883" t="str">
        <f>IF($O$2="%",$O$3,"")</f>
        <v/>
      </c>
      <c r="J883">
        <f>CSV貼り付け!M887</f>
        <v>0</v>
      </c>
      <c r="L883">
        <f>CSV貼り付け!M887</f>
        <v>0</v>
      </c>
      <c r="M883" s="13" t="str">
        <f>CSV貼り付け!N887&amp;CHAR(10) &amp;CSV貼り付け!B887&amp;CHAR(10) &amp;"レート"&amp;CSV貼り付け!A887</f>
        <v xml:space="preserve">
レート</v>
      </c>
    </row>
    <row r="884" spans="1:13" ht="40.5" customHeight="1" x14ac:dyDescent="0.15">
      <c r="A884" t="str">
        <f>RIGHT(CSV貼り付け!C888,10)</f>
        <v/>
      </c>
      <c r="E884" s="14">
        <f>IF($P$2="指定金額",$P$3,CSV貼り付け!E888*UPLOAD!$P$3)</f>
        <v>500</v>
      </c>
      <c r="F884" s="2">
        <f>CSV貼り付け!E888</f>
        <v>0</v>
      </c>
      <c r="G884">
        <f>IF($O$2="指定金額",$O$3,IF($O$2="高騰限度額",CSV貼り付け!K888-CSV貼り付け!E888,""))</f>
        <v>500</v>
      </c>
      <c r="H884" t="str">
        <f>IF($O$2="%",$O$3,"")</f>
        <v/>
      </c>
      <c r="J884">
        <f>CSV貼り付け!M888</f>
        <v>0</v>
      </c>
      <c r="L884">
        <f>CSV貼り付け!M888</f>
        <v>0</v>
      </c>
      <c r="M884" s="13" t="str">
        <f>CSV貼り付け!N888&amp;CHAR(10) &amp;CSV貼り付け!B888&amp;CHAR(10) &amp;"レート"&amp;CSV貼り付け!A888</f>
        <v xml:space="preserve">
レート</v>
      </c>
    </row>
    <row r="885" spans="1:13" ht="40.5" customHeight="1" x14ac:dyDescent="0.15">
      <c r="A885" t="str">
        <f>RIGHT(CSV貼り付け!C889,10)</f>
        <v/>
      </c>
      <c r="E885" s="14">
        <f>IF($P$2="指定金額",$P$3,CSV貼り付け!E889*UPLOAD!$P$3)</f>
        <v>500</v>
      </c>
      <c r="F885" s="2">
        <f>CSV貼り付け!E889</f>
        <v>0</v>
      </c>
      <c r="G885">
        <f>IF($O$2="指定金額",$O$3,IF($O$2="高騰限度額",CSV貼り付け!K889-CSV貼り付け!E889,""))</f>
        <v>500</v>
      </c>
      <c r="H885" t="str">
        <f>IF($O$2="%",$O$3,"")</f>
        <v/>
      </c>
      <c r="J885">
        <f>CSV貼り付け!M889</f>
        <v>0</v>
      </c>
      <c r="L885">
        <f>CSV貼り付け!M889</f>
        <v>0</v>
      </c>
      <c r="M885" s="13" t="str">
        <f>CSV貼り付け!N889&amp;CHAR(10) &amp;CSV貼り付け!B889&amp;CHAR(10) &amp;"レート"&amp;CSV貼り付け!A889</f>
        <v xml:space="preserve">
レート</v>
      </c>
    </row>
    <row r="886" spans="1:13" ht="40.5" customHeight="1" x14ac:dyDescent="0.15">
      <c r="A886" t="str">
        <f>RIGHT(CSV貼り付け!C890,10)</f>
        <v/>
      </c>
      <c r="E886" s="14">
        <f>IF($P$2="指定金額",$P$3,CSV貼り付け!E890*UPLOAD!$P$3)</f>
        <v>500</v>
      </c>
      <c r="F886" s="2">
        <f>CSV貼り付け!E890</f>
        <v>0</v>
      </c>
      <c r="G886">
        <f>IF($O$2="指定金額",$O$3,IF($O$2="高騰限度額",CSV貼り付け!K890-CSV貼り付け!E890,""))</f>
        <v>500</v>
      </c>
      <c r="H886" t="str">
        <f>IF($O$2="%",$O$3,"")</f>
        <v/>
      </c>
      <c r="J886">
        <f>CSV貼り付け!M890</f>
        <v>0</v>
      </c>
      <c r="L886">
        <f>CSV貼り付け!M890</f>
        <v>0</v>
      </c>
      <c r="M886" s="13" t="str">
        <f>CSV貼り付け!N890&amp;CHAR(10) &amp;CSV貼り付け!B890&amp;CHAR(10) &amp;"レート"&amp;CSV貼り付け!A890</f>
        <v xml:space="preserve">
レート</v>
      </c>
    </row>
    <row r="887" spans="1:13" ht="40.5" customHeight="1" x14ac:dyDescent="0.15">
      <c r="A887" t="str">
        <f>RIGHT(CSV貼り付け!C891,10)</f>
        <v/>
      </c>
      <c r="E887" s="14">
        <f>IF($P$2="指定金額",$P$3,CSV貼り付け!E891*UPLOAD!$P$3)</f>
        <v>500</v>
      </c>
      <c r="F887" s="2">
        <f>CSV貼り付け!E891</f>
        <v>0</v>
      </c>
      <c r="G887">
        <f>IF($O$2="指定金額",$O$3,IF($O$2="高騰限度額",CSV貼り付け!K891-CSV貼り付け!E891,""))</f>
        <v>500</v>
      </c>
      <c r="H887" t="str">
        <f>IF($O$2="%",$O$3,"")</f>
        <v/>
      </c>
      <c r="J887">
        <f>CSV貼り付け!M891</f>
        <v>0</v>
      </c>
      <c r="L887">
        <f>CSV貼り付け!M891</f>
        <v>0</v>
      </c>
      <c r="M887" s="13" t="str">
        <f>CSV貼り付け!N891&amp;CHAR(10) &amp;CSV貼り付け!B891&amp;CHAR(10) &amp;"レート"&amp;CSV貼り付け!A891</f>
        <v xml:space="preserve">
レート</v>
      </c>
    </row>
    <row r="888" spans="1:13" ht="40.5" customHeight="1" x14ac:dyDescent="0.15">
      <c r="A888" t="str">
        <f>RIGHT(CSV貼り付け!C892,10)</f>
        <v/>
      </c>
      <c r="E888" s="14">
        <f>IF($P$2="指定金額",$P$3,CSV貼り付け!E892*UPLOAD!$P$3)</f>
        <v>500</v>
      </c>
      <c r="F888" s="2">
        <f>CSV貼り付け!E892</f>
        <v>0</v>
      </c>
      <c r="G888">
        <f>IF($O$2="指定金額",$O$3,IF($O$2="高騰限度額",CSV貼り付け!K892-CSV貼り付け!E892,""))</f>
        <v>500</v>
      </c>
      <c r="H888" t="str">
        <f>IF($O$2="%",$O$3,"")</f>
        <v/>
      </c>
      <c r="J888">
        <f>CSV貼り付け!M892</f>
        <v>0</v>
      </c>
      <c r="L888">
        <f>CSV貼り付け!M892</f>
        <v>0</v>
      </c>
      <c r="M888" s="13" t="str">
        <f>CSV貼り付け!N892&amp;CHAR(10) &amp;CSV貼り付け!B892&amp;CHAR(10) &amp;"レート"&amp;CSV貼り付け!A892</f>
        <v xml:space="preserve">
レート</v>
      </c>
    </row>
    <row r="889" spans="1:13" ht="40.5" customHeight="1" x14ac:dyDescent="0.15">
      <c r="A889" t="str">
        <f>RIGHT(CSV貼り付け!C893,10)</f>
        <v/>
      </c>
      <c r="E889" s="14">
        <f>IF($P$2="指定金額",$P$3,CSV貼り付け!E893*UPLOAD!$P$3)</f>
        <v>500</v>
      </c>
      <c r="F889" s="2">
        <f>CSV貼り付け!E893</f>
        <v>0</v>
      </c>
      <c r="G889">
        <f>IF($O$2="指定金額",$O$3,IF($O$2="高騰限度額",CSV貼り付け!K893-CSV貼り付け!E893,""))</f>
        <v>500</v>
      </c>
      <c r="H889" t="str">
        <f>IF($O$2="%",$O$3,"")</f>
        <v/>
      </c>
      <c r="J889">
        <f>CSV貼り付け!M893</f>
        <v>0</v>
      </c>
      <c r="L889">
        <f>CSV貼り付け!M893</f>
        <v>0</v>
      </c>
      <c r="M889" s="13" t="str">
        <f>CSV貼り付け!N893&amp;CHAR(10) &amp;CSV貼り付け!B893&amp;CHAR(10) &amp;"レート"&amp;CSV貼り付け!A893</f>
        <v xml:space="preserve">
レート</v>
      </c>
    </row>
    <row r="890" spans="1:13" ht="40.5" customHeight="1" x14ac:dyDescent="0.15">
      <c r="A890" t="str">
        <f>RIGHT(CSV貼り付け!C894,10)</f>
        <v/>
      </c>
      <c r="E890" s="14">
        <f>IF($P$2="指定金額",$P$3,CSV貼り付け!E894*UPLOAD!$P$3)</f>
        <v>500</v>
      </c>
      <c r="F890" s="2">
        <f>CSV貼り付け!E894</f>
        <v>0</v>
      </c>
      <c r="G890">
        <f>IF($O$2="指定金額",$O$3,IF($O$2="高騰限度額",CSV貼り付け!K894-CSV貼り付け!E894,""))</f>
        <v>500</v>
      </c>
      <c r="H890" t="str">
        <f>IF($O$2="%",$O$3,"")</f>
        <v/>
      </c>
      <c r="J890">
        <f>CSV貼り付け!M894</f>
        <v>0</v>
      </c>
      <c r="L890">
        <f>CSV貼り付け!M894</f>
        <v>0</v>
      </c>
      <c r="M890" s="13" t="str">
        <f>CSV貼り付け!N894&amp;CHAR(10) &amp;CSV貼り付け!B894&amp;CHAR(10) &amp;"レート"&amp;CSV貼り付け!A894</f>
        <v xml:space="preserve">
レート</v>
      </c>
    </row>
    <row r="891" spans="1:13" ht="40.5" customHeight="1" x14ac:dyDescent="0.15">
      <c r="A891" t="str">
        <f>RIGHT(CSV貼り付け!C895,10)</f>
        <v/>
      </c>
      <c r="E891" s="14">
        <f>IF($P$2="指定金額",$P$3,CSV貼り付け!E895*UPLOAD!$P$3)</f>
        <v>500</v>
      </c>
      <c r="F891" s="2">
        <f>CSV貼り付け!E895</f>
        <v>0</v>
      </c>
      <c r="G891">
        <f>IF($O$2="指定金額",$O$3,IF($O$2="高騰限度額",CSV貼り付け!K895-CSV貼り付け!E895,""))</f>
        <v>500</v>
      </c>
      <c r="H891" t="str">
        <f>IF($O$2="%",$O$3,"")</f>
        <v/>
      </c>
      <c r="J891">
        <f>CSV貼り付け!M895</f>
        <v>0</v>
      </c>
      <c r="L891">
        <f>CSV貼り付け!M895</f>
        <v>0</v>
      </c>
      <c r="M891" s="13" t="str">
        <f>CSV貼り付け!N895&amp;CHAR(10) &amp;CSV貼り付け!B895&amp;CHAR(10) &amp;"レート"&amp;CSV貼り付け!A895</f>
        <v xml:space="preserve">
レート</v>
      </c>
    </row>
    <row r="892" spans="1:13" ht="40.5" customHeight="1" x14ac:dyDescent="0.15">
      <c r="A892" t="str">
        <f>RIGHT(CSV貼り付け!C896,10)</f>
        <v/>
      </c>
      <c r="E892" s="14">
        <f>IF($P$2="指定金額",$P$3,CSV貼り付け!E896*UPLOAD!$P$3)</f>
        <v>500</v>
      </c>
      <c r="F892" s="2">
        <f>CSV貼り付け!E896</f>
        <v>0</v>
      </c>
      <c r="G892">
        <f>IF($O$2="指定金額",$O$3,IF($O$2="高騰限度額",CSV貼り付け!K896-CSV貼り付け!E896,""))</f>
        <v>500</v>
      </c>
      <c r="H892" t="str">
        <f>IF($O$2="%",$O$3,"")</f>
        <v/>
      </c>
      <c r="J892">
        <f>CSV貼り付け!M896</f>
        <v>0</v>
      </c>
      <c r="L892">
        <f>CSV貼り付け!M896</f>
        <v>0</v>
      </c>
      <c r="M892" s="13" t="str">
        <f>CSV貼り付け!N896&amp;CHAR(10) &amp;CSV貼り付け!B896&amp;CHAR(10) &amp;"レート"&amp;CSV貼り付け!A896</f>
        <v xml:space="preserve">
レート</v>
      </c>
    </row>
    <row r="893" spans="1:13" ht="40.5" customHeight="1" x14ac:dyDescent="0.15">
      <c r="A893" t="str">
        <f>RIGHT(CSV貼り付け!C897,10)</f>
        <v/>
      </c>
      <c r="E893" s="14">
        <f>IF($P$2="指定金額",$P$3,CSV貼り付け!E897*UPLOAD!$P$3)</f>
        <v>500</v>
      </c>
      <c r="F893" s="2">
        <f>CSV貼り付け!E897</f>
        <v>0</v>
      </c>
      <c r="G893">
        <f>IF($O$2="指定金額",$O$3,IF($O$2="高騰限度額",CSV貼り付け!K897-CSV貼り付け!E897,""))</f>
        <v>500</v>
      </c>
      <c r="H893" t="str">
        <f>IF($O$2="%",$O$3,"")</f>
        <v/>
      </c>
      <c r="J893">
        <f>CSV貼り付け!M897</f>
        <v>0</v>
      </c>
      <c r="L893">
        <f>CSV貼り付け!M897</f>
        <v>0</v>
      </c>
      <c r="M893" s="13" t="str">
        <f>CSV貼り付け!N897&amp;CHAR(10) &amp;CSV貼り付け!B897&amp;CHAR(10) &amp;"レート"&amp;CSV貼り付け!A897</f>
        <v xml:space="preserve">
レート</v>
      </c>
    </row>
    <row r="894" spans="1:13" ht="40.5" customHeight="1" x14ac:dyDescent="0.15">
      <c r="A894" t="str">
        <f>RIGHT(CSV貼り付け!C898,10)</f>
        <v/>
      </c>
      <c r="E894" s="14">
        <f>IF($P$2="指定金額",$P$3,CSV貼り付け!E898*UPLOAD!$P$3)</f>
        <v>500</v>
      </c>
      <c r="F894" s="2">
        <f>CSV貼り付け!E898</f>
        <v>0</v>
      </c>
      <c r="G894">
        <f>IF($O$2="指定金額",$O$3,IF($O$2="高騰限度額",CSV貼り付け!K898-CSV貼り付け!E898,""))</f>
        <v>500</v>
      </c>
      <c r="H894" t="str">
        <f>IF($O$2="%",$O$3,"")</f>
        <v/>
      </c>
      <c r="J894">
        <f>CSV貼り付け!M898</f>
        <v>0</v>
      </c>
      <c r="L894">
        <f>CSV貼り付け!M898</f>
        <v>0</v>
      </c>
      <c r="M894" s="13" t="str">
        <f>CSV貼り付け!N898&amp;CHAR(10) &amp;CSV貼り付け!B898&amp;CHAR(10) &amp;"レート"&amp;CSV貼り付け!A898</f>
        <v xml:space="preserve">
レート</v>
      </c>
    </row>
    <row r="895" spans="1:13" ht="40.5" customHeight="1" x14ac:dyDescent="0.15">
      <c r="A895" t="str">
        <f>RIGHT(CSV貼り付け!C899,10)</f>
        <v/>
      </c>
      <c r="E895" s="14">
        <f>IF($P$2="指定金額",$P$3,CSV貼り付け!E899*UPLOAD!$P$3)</f>
        <v>500</v>
      </c>
      <c r="F895" s="2">
        <f>CSV貼り付け!E899</f>
        <v>0</v>
      </c>
      <c r="G895">
        <f>IF($O$2="指定金額",$O$3,IF($O$2="高騰限度額",CSV貼り付け!K899-CSV貼り付け!E899,""))</f>
        <v>500</v>
      </c>
      <c r="H895" t="str">
        <f>IF($O$2="%",$O$3,"")</f>
        <v/>
      </c>
      <c r="J895">
        <f>CSV貼り付け!M899</f>
        <v>0</v>
      </c>
      <c r="L895">
        <f>CSV貼り付け!M899</f>
        <v>0</v>
      </c>
      <c r="M895" s="13" t="str">
        <f>CSV貼り付け!N899&amp;CHAR(10) &amp;CSV貼り付け!B899&amp;CHAR(10) &amp;"レート"&amp;CSV貼り付け!A899</f>
        <v xml:space="preserve">
レート</v>
      </c>
    </row>
    <row r="896" spans="1:13" ht="40.5" customHeight="1" x14ac:dyDescent="0.15">
      <c r="A896" t="str">
        <f>RIGHT(CSV貼り付け!C900,10)</f>
        <v/>
      </c>
      <c r="E896" s="14">
        <f>IF($P$2="指定金額",$P$3,CSV貼り付け!E900*UPLOAD!$P$3)</f>
        <v>500</v>
      </c>
      <c r="F896" s="2">
        <f>CSV貼り付け!E900</f>
        <v>0</v>
      </c>
      <c r="G896">
        <f>IF($O$2="指定金額",$O$3,IF($O$2="高騰限度額",CSV貼り付け!K900-CSV貼り付け!E900,""))</f>
        <v>500</v>
      </c>
      <c r="H896" t="str">
        <f>IF($O$2="%",$O$3,"")</f>
        <v/>
      </c>
      <c r="J896">
        <f>CSV貼り付け!M900</f>
        <v>0</v>
      </c>
      <c r="L896">
        <f>CSV貼り付け!M900</f>
        <v>0</v>
      </c>
      <c r="M896" s="13" t="str">
        <f>CSV貼り付け!N900&amp;CHAR(10) &amp;CSV貼り付け!B900&amp;CHAR(10) &amp;"レート"&amp;CSV貼り付け!A900</f>
        <v xml:space="preserve">
レート</v>
      </c>
    </row>
    <row r="897" spans="1:13" ht="40.5" customHeight="1" x14ac:dyDescent="0.15">
      <c r="A897" t="str">
        <f>RIGHT(CSV貼り付け!C901,10)</f>
        <v/>
      </c>
      <c r="E897" s="14">
        <f>IF($P$2="指定金額",$P$3,CSV貼り付け!E901*UPLOAD!$P$3)</f>
        <v>500</v>
      </c>
      <c r="F897" s="2">
        <f>CSV貼り付け!E901</f>
        <v>0</v>
      </c>
      <c r="G897">
        <f>IF($O$2="指定金額",$O$3,IF($O$2="高騰限度額",CSV貼り付け!K901-CSV貼り付け!E901,""))</f>
        <v>500</v>
      </c>
      <c r="H897" t="str">
        <f>IF($O$2="%",$O$3,"")</f>
        <v/>
      </c>
      <c r="J897">
        <f>CSV貼り付け!M901</f>
        <v>0</v>
      </c>
      <c r="L897">
        <f>CSV貼り付け!M901</f>
        <v>0</v>
      </c>
      <c r="M897" s="13" t="str">
        <f>CSV貼り付け!N901&amp;CHAR(10) &amp;CSV貼り付け!B901&amp;CHAR(10) &amp;"レート"&amp;CSV貼り付け!A901</f>
        <v xml:space="preserve">
レート</v>
      </c>
    </row>
    <row r="898" spans="1:13" ht="40.5" customHeight="1" x14ac:dyDescent="0.15">
      <c r="A898" t="str">
        <f>RIGHT(CSV貼り付け!C902,10)</f>
        <v/>
      </c>
      <c r="E898" s="14">
        <f>IF($P$2="指定金額",$P$3,CSV貼り付け!E902*UPLOAD!$P$3)</f>
        <v>500</v>
      </c>
      <c r="F898" s="2">
        <f>CSV貼り付け!E902</f>
        <v>0</v>
      </c>
      <c r="G898">
        <f>IF($O$2="指定金額",$O$3,IF($O$2="高騰限度額",CSV貼り付け!K902-CSV貼り付け!E902,""))</f>
        <v>500</v>
      </c>
      <c r="H898" t="str">
        <f>IF($O$2="%",$O$3,"")</f>
        <v/>
      </c>
      <c r="J898">
        <f>CSV貼り付け!M902</f>
        <v>0</v>
      </c>
      <c r="L898">
        <f>CSV貼り付け!M902</f>
        <v>0</v>
      </c>
      <c r="M898" s="13" t="str">
        <f>CSV貼り付け!N902&amp;CHAR(10) &amp;CSV貼り付け!B902&amp;CHAR(10) &amp;"レート"&amp;CSV貼り付け!A902</f>
        <v xml:space="preserve">
レート</v>
      </c>
    </row>
    <row r="899" spans="1:13" ht="40.5" customHeight="1" x14ac:dyDescent="0.15">
      <c r="A899" t="str">
        <f>RIGHT(CSV貼り付け!C903,10)</f>
        <v/>
      </c>
      <c r="E899" s="14">
        <f>IF($P$2="指定金額",$P$3,CSV貼り付け!E903*UPLOAD!$P$3)</f>
        <v>500</v>
      </c>
      <c r="F899" s="2">
        <f>CSV貼り付け!E903</f>
        <v>0</v>
      </c>
      <c r="G899">
        <f>IF($O$2="指定金額",$O$3,IF($O$2="高騰限度額",CSV貼り付け!K903-CSV貼り付け!E903,""))</f>
        <v>500</v>
      </c>
      <c r="H899" t="str">
        <f>IF($O$2="%",$O$3,"")</f>
        <v/>
      </c>
      <c r="J899">
        <f>CSV貼り付け!M903</f>
        <v>0</v>
      </c>
      <c r="L899">
        <f>CSV貼り付け!M903</f>
        <v>0</v>
      </c>
      <c r="M899" s="13" t="str">
        <f>CSV貼り付け!N903&amp;CHAR(10) &amp;CSV貼り付け!B903&amp;CHAR(10) &amp;"レート"&amp;CSV貼り付け!A903</f>
        <v xml:space="preserve">
レート</v>
      </c>
    </row>
    <row r="900" spans="1:13" ht="40.5" customHeight="1" x14ac:dyDescent="0.15">
      <c r="A900" t="str">
        <f>RIGHT(CSV貼り付け!C904,10)</f>
        <v/>
      </c>
      <c r="E900" s="14">
        <f>IF($P$2="指定金額",$P$3,CSV貼り付け!E904*UPLOAD!$P$3)</f>
        <v>500</v>
      </c>
      <c r="F900" s="2">
        <f>CSV貼り付け!E904</f>
        <v>0</v>
      </c>
      <c r="G900">
        <f>IF($O$2="指定金額",$O$3,IF($O$2="高騰限度額",CSV貼り付け!K904-CSV貼り付け!E904,""))</f>
        <v>500</v>
      </c>
      <c r="H900" t="str">
        <f>IF($O$2="%",$O$3,"")</f>
        <v/>
      </c>
      <c r="J900">
        <f>CSV貼り付け!M904</f>
        <v>0</v>
      </c>
      <c r="L900">
        <f>CSV貼り付け!M904</f>
        <v>0</v>
      </c>
      <c r="M900" s="13" t="str">
        <f>CSV貼り付け!N904&amp;CHAR(10) &amp;CSV貼り付け!B904&amp;CHAR(10) &amp;"レート"&amp;CSV貼り付け!A904</f>
        <v xml:space="preserve">
レート</v>
      </c>
    </row>
    <row r="901" spans="1:13" ht="40.5" customHeight="1" x14ac:dyDescent="0.15">
      <c r="A901" t="str">
        <f>RIGHT(CSV貼り付け!C905,10)</f>
        <v/>
      </c>
      <c r="E901" s="14">
        <f>IF($P$2="指定金額",$P$3,CSV貼り付け!E905*UPLOAD!$P$3)</f>
        <v>500</v>
      </c>
      <c r="F901" s="2">
        <f>CSV貼り付け!E905</f>
        <v>0</v>
      </c>
      <c r="G901">
        <f>IF($O$2="指定金額",$O$3,IF($O$2="高騰限度額",CSV貼り付け!K905-CSV貼り付け!E905,""))</f>
        <v>500</v>
      </c>
      <c r="H901" t="str">
        <f>IF($O$2="%",$O$3,"")</f>
        <v/>
      </c>
      <c r="J901">
        <f>CSV貼り付け!M905</f>
        <v>0</v>
      </c>
      <c r="L901">
        <f>CSV貼り付け!M905</f>
        <v>0</v>
      </c>
      <c r="M901" s="13" t="str">
        <f>CSV貼り付け!N905&amp;CHAR(10) &amp;CSV貼り付け!B905&amp;CHAR(10) &amp;"レート"&amp;CSV貼り付け!A905</f>
        <v xml:space="preserve">
レート</v>
      </c>
    </row>
    <row r="902" spans="1:13" ht="40.5" customHeight="1" x14ac:dyDescent="0.15">
      <c r="A902" t="str">
        <f>RIGHT(CSV貼り付け!C906,10)</f>
        <v/>
      </c>
      <c r="E902" s="14">
        <f>IF($P$2="指定金額",$P$3,CSV貼り付け!E906*UPLOAD!$P$3)</f>
        <v>500</v>
      </c>
      <c r="F902" s="2">
        <f>CSV貼り付け!E906</f>
        <v>0</v>
      </c>
      <c r="G902">
        <f>IF($O$2="指定金額",$O$3,IF($O$2="高騰限度額",CSV貼り付け!K906-CSV貼り付け!E906,""))</f>
        <v>500</v>
      </c>
      <c r="H902" t="str">
        <f>IF($O$2="%",$O$3,"")</f>
        <v/>
      </c>
      <c r="J902">
        <f>CSV貼り付け!M906</f>
        <v>0</v>
      </c>
      <c r="L902">
        <f>CSV貼り付け!M906</f>
        <v>0</v>
      </c>
      <c r="M902" s="13" t="str">
        <f>CSV貼り付け!N906&amp;CHAR(10) &amp;CSV貼り付け!B906&amp;CHAR(10) &amp;"レート"&amp;CSV貼り付け!A906</f>
        <v xml:space="preserve">
レート</v>
      </c>
    </row>
    <row r="903" spans="1:13" ht="40.5" customHeight="1" x14ac:dyDescent="0.15">
      <c r="A903" t="str">
        <f>RIGHT(CSV貼り付け!C907,10)</f>
        <v/>
      </c>
      <c r="E903" s="14">
        <f>IF($P$2="指定金額",$P$3,CSV貼り付け!E907*UPLOAD!$P$3)</f>
        <v>500</v>
      </c>
      <c r="F903" s="2">
        <f>CSV貼り付け!E907</f>
        <v>0</v>
      </c>
      <c r="G903">
        <f>IF($O$2="指定金額",$O$3,IF($O$2="高騰限度額",CSV貼り付け!K907-CSV貼り付け!E907,""))</f>
        <v>500</v>
      </c>
      <c r="H903" t="str">
        <f>IF($O$2="%",$O$3,"")</f>
        <v/>
      </c>
      <c r="J903">
        <f>CSV貼り付け!M907</f>
        <v>0</v>
      </c>
      <c r="L903">
        <f>CSV貼り付け!M907</f>
        <v>0</v>
      </c>
      <c r="M903" s="13" t="str">
        <f>CSV貼り付け!N907&amp;CHAR(10) &amp;CSV貼り付け!B907&amp;CHAR(10) &amp;"レート"&amp;CSV貼り付け!A907</f>
        <v xml:space="preserve">
レート</v>
      </c>
    </row>
    <row r="904" spans="1:13" ht="40.5" customHeight="1" x14ac:dyDescent="0.15">
      <c r="A904" t="str">
        <f>RIGHT(CSV貼り付け!C908,10)</f>
        <v/>
      </c>
      <c r="E904" s="14">
        <f>IF($P$2="指定金額",$P$3,CSV貼り付け!E908*UPLOAD!$P$3)</f>
        <v>500</v>
      </c>
      <c r="F904" s="2">
        <f>CSV貼り付け!E908</f>
        <v>0</v>
      </c>
      <c r="G904">
        <f>IF($O$2="指定金額",$O$3,IF($O$2="高騰限度額",CSV貼り付け!K908-CSV貼り付け!E908,""))</f>
        <v>500</v>
      </c>
      <c r="H904" t="str">
        <f>IF($O$2="%",$O$3,"")</f>
        <v/>
      </c>
      <c r="J904">
        <f>CSV貼り付け!M908</f>
        <v>0</v>
      </c>
      <c r="L904">
        <f>CSV貼り付け!M908</f>
        <v>0</v>
      </c>
      <c r="M904" s="13" t="str">
        <f>CSV貼り付け!N908&amp;CHAR(10) &amp;CSV貼り付け!B908&amp;CHAR(10) &amp;"レート"&amp;CSV貼り付け!A908</f>
        <v xml:space="preserve">
レート</v>
      </c>
    </row>
    <row r="905" spans="1:13" ht="40.5" customHeight="1" x14ac:dyDescent="0.15">
      <c r="A905" t="str">
        <f>RIGHT(CSV貼り付け!C909,10)</f>
        <v/>
      </c>
      <c r="E905" s="14">
        <f>IF($P$2="指定金額",$P$3,CSV貼り付け!E909*UPLOAD!$P$3)</f>
        <v>500</v>
      </c>
      <c r="F905" s="2">
        <f>CSV貼り付け!E909</f>
        <v>0</v>
      </c>
      <c r="G905">
        <f>IF($O$2="指定金額",$O$3,IF($O$2="高騰限度額",CSV貼り付け!K909-CSV貼り付け!E909,""))</f>
        <v>500</v>
      </c>
      <c r="H905" t="str">
        <f>IF($O$2="%",$O$3,"")</f>
        <v/>
      </c>
      <c r="J905">
        <f>CSV貼り付け!M909</f>
        <v>0</v>
      </c>
      <c r="L905">
        <f>CSV貼り付け!M909</f>
        <v>0</v>
      </c>
      <c r="M905" s="13" t="str">
        <f>CSV貼り付け!N909&amp;CHAR(10) &amp;CSV貼り付け!B909&amp;CHAR(10) &amp;"レート"&amp;CSV貼り付け!A909</f>
        <v xml:space="preserve">
レート</v>
      </c>
    </row>
    <row r="906" spans="1:13" ht="40.5" customHeight="1" x14ac:dyDescent="0.15">
      <c r="A906" t="str">
        <f>RIGHT(CSV貼り付け!C910,10)</f>
        <v/>
      </c>
      <c r="E906" s="14">
        <f>IF($P$2="指定金額",$P$3,CSV貼り付け!E910*UPLOAD!$P$3)</f>
        <v>500</v>
      </c>
      <c r="F906" s="2">
        <f>CSV貼り付け!E910</f>
        <v>0</v>
      </c>
      <c r="G906">
        <f>IF($O$2="指定金額",$O$3,IF($O$2="高騰限度額",CSV貼り付け!K910-CSV貼り付け!E910,""))</f>
        <v>500</v>
      </c>
      <c r="H906" t="str">
        <f>IF($O$2="%",$O$3,"")</f>
        <v/>
      </c>
      <c r="J906">
        <f>CSV貼り付け!M910</f>
        <v>0</v>
      </c>
      <c r="L906">
        <f>CSV貼り付け!M910</f>
        <v>0</v>
      </c>
      <c r="M906" s="13" t="str">
        <f>CSV貼り付け!N910&amp;CHAR(10) &amp;CSV貼り付け!B910&amp;CHAR(10) &amp;"レート"&amp;CSV貼り付け!A910</f>
        <v xml:space="preserve">
レート</v>
      </c>
    </row>
    <row r="907" spans="1:13" ht="40.5" customHeight="1" x14ac:dyDescent="0.15">
      <c r="A907" t="str">
        <f>RIGHT(CSV貼り付け!C911,10)</f>
        <v/>
      </c>
      <c r="E907" s="14">
        <f>IF($P$2="指定金額",$P$3,CSV貼り付け!E911*UPLOAD!$P$3)</f>
        <v>500</v>
      </c>
      <c r="F907" s="2">
        <f>CSV貼り付け!E911</f>
        <v>0</v>
      </c>
      <c r="G907">
        <f>IF($O$2="指定金額",$O$3,IF($O$2="高騰限度額",CSV貼り付け!K911-CSV貼り付け!E911,""))</f>
        <v>500</v>
      </c>
      <c r="H907" t="str">
        <f>IF($O$2="%",$O$3,"")</f>
        <v/>
      </c>
      <c r="J907">
        <f>CSV貼り付け!M911</f>
        <v>0</v>
      </c>
      <c r="L907">
        <f>CSV貼り付け!M911</f>
        <v>0</v>
      </c>
      <c r="M907" s="13" t="str">
        <f>CSV貼り付け!N911&amp;CHAR(10) &amp;CSV貼り付け!B911&amp;CHAR(10) &amp;"レート"&amp;CSV貼り付け!A911</f>
        <v xml:space="preserve">
レート</v>
      </c>
    </row>
    <row r="908" spans="1:13" ht="40.5" customHeight="1" x14ac:dyDescent="0.15">
      <c r="A908" t="str">
        <f>RIGHT(CSV貼り付け!C912,10)</f>
        <v/>
      </c>
      <c r="E908" s="14">
        <f>IF($P$2="指定金額",$P$3,CSV貼り付け!E912*UPLOAD!$P$3)</f>
        <v>500</v>
      </c>
      <c r="F908" s="2">
        <f>CSV貼り付け!E912</f>
        <v>0</v>
      </c>
      <c r="G908">
        <f>IF($O$2="指定金額",$O$3,IF($O$2="高騰限度額",CSV貼り付け!K912-CSV貼り付け!E912,""))</f>
        <v>500</v>
      </c>
      <c r="H908" t="str">
        <f>IF($O$2="%",$O$3,"")</f>
        <v/>
      </c>
      <c r="J908">
        <f>CSV貼り付け!M912</f>
        <v>0</v>
      </c>
      <c r="L908">
        <f>CSV貼り付け!M912</f>
        <v>0</v>
      </c>
      <c r="M908" s="13" t="str">
        <f>CSV貼り付け!N912&amp;CHAR(10) &amp;CSV貼り付け!B912&amp;CHAR(10) &amp;"レート"&amp;CSV貼り付け!A912</f>
        <v xml:space="preserve">
レート</v>
      </c>
    </row>
    <row r="909" spans="1:13" ht="40.5" customHeight="1" x14ac:dyDescent="0.15">
      <c r="A909" t="str">
        <f>RIGHT(CSV貼り付け!C913,10)</f>
        <v/>
      </c>
      <c r="E909" s="14">
        <f>IF($P$2="指定金額",$P$3,CSV貼り付け!E913*UPLOAD!$P$3)</f>
        <v>500</v>
      </c>
      <c r="F909" s="2">
        <f>CSV貼り付け!E913</f>
        <v>0</v>
      </c>
      <c r="G909">
        <f>IF($O$2="指定金額",$O$3,IF($O$2="高騰限度額",CSV貼り付け!K913-CSV貼り付け!E913,""))</f>
        <v>500</v>
      </c>
      <c r="H909" t="str">
        <f>IF($O$2="%",$O$3,"")</f>
        <v/>
      </c>
      <c r="J909">
        <f>CSV貼り付け!M913</f>
        <v>0</v>
      </c>
      <c r="L909">
        <f>CSV貼り付け!M913</f>
        <v>0</v>
      </c>
      <c r="M909" s="13" t="str">
        <f>CSV貼り付け!N913&amp;CHAR(10) &amp;CSV貼り付け!B913&amp;CHAR(10) &amp;"レート"&amp;CSV貼り付け!A913</f>
        <v xml:space="preserve">
レート</v>
      </c>
    </row>
    <row r="910" spans="1:13" ht="40.5" customHeight="1" x14ac:dyDescent="0.15">
      <c r="A910" t="str">
        <f>RIGHT(CSV貼り付け!C914,10)</f>
        <v/>
      </c>
      <c r="E910" s="14">
        <f>IF($P$2="指定金額",$P$3,CSV貼り付け!E914*UPLOAD!$P$3)</f>
        <v>500</v>
      </c>
      <c r="F910" s="2">
        <f>CSV貼り付け!E914</f>
        <v>0</v>
      </c>
      <c r="G910">
        <f>IF($O$2="指定金額",$O$3,IF($O$2="高騰限度額",CSV貼り付け!K914-CSV貼り付け!E914,""))</f>
        <v>500</v>
      </c>
      <c r="H910" t="str">
        <f>IF($O$2="%",$O$3,"")</f>
        <v/>
      </c>
      <c r="J910">
        <f>CSV貼り付け!M914</f>
        <v>0</v>
      </c>
      <c r="L910">
        <f>CSV貼り付け!M914</f>
        <v>0</v>
      </c>
      <c r="M910" s="13" t="str">
        <f>CSV貼り付け!N914&amp;CHAR(10) &amp;CSV貼り付け!B914&amp;CHAR(10) &amp;"レート"&amp;CSV貼り付け!A914</f>
        <v xml:space="preserve">
レート</v>
      </c>
    </row>
    <row r="911" spans="1:13" ht="40.5" customHeight="1" x14ac:dyDescent="0.15">
      <c r="A911" t="str">
        <f>RIGHT(CSV貼り付け!C915,10)</f>
        <v/>
      </c>
      <c r="E911" s="14">
        <f>IF($P$2="指定金額",$P$3,CSV貼り付け!E915*UPLOAD!$P$3)</f>
        <v>500</v>
      </c>
      <c r="F911" s="2">
        <f>CSV貼り付け!E915</f>
        <v>0</v>
      </c>
      <c r="G911">
        <f>IF($O$2="指定金額",$O$3,IF($O$2="高騰限度額",CSV貼り付け!K915-CSV貼り付け!E915,""))</f>
        <v>500</v>
      </c>
      <c r="H911" t="str">
        <f>IF($O$2="%",$O$3,"")</f>
        <v/>
      </c>
      <c r="J911">
        <f>CSV貼り付け!M915</f>
        <v>0</v>
      </c>
      <c r="L911">
        <f>CSV貼り付け!M915</f>
        <v>0</v>
      </c>
      <c r="M911" s="13" t="str">
        <f>CSV貼り付け!N915&amp;CHAR(10) &amp;CSV貼り付け!B915&amp;CHAR(10) &amp;"レート"&amp;CSV貼り付け!A915</f>
        <v xml:space="preserve">
レート</v>
      </c>
    </row>
    <row r="912" spans="1:13" ht="40.5" customHeight="1" x14ac:dyDescent="0.15">
      <c r="A912" t="str">
        <f>RIGHT(CSV貼り付け!C916,10)</f>
        <v/>
      </c>
      <c r="E912" s="14">
        <f>IF($P$2="指定金額",$P$3,CSV貼り付け!E916*UPLOAD!$P$3)</f>
        <v>500</v>
      </c>
      <c r="F912" s="2">
        <f>CSV貼り付け!E916</f>
        <v>0</v>
      </c>
      <c r="G912">
        <f>IF($O$2="指定金額",$O$3,IF($O$2="高騰限度額",CSV貼り付け!K916-CSV貼り付け!E916,""))</f>
        <v>500</v>
      </c>
      <c r="H912" t="str">
        <f>IF($O$2="%",$O$3,"")</f>
        <v/>
      </c>
      <c r="J912">
        <f>CSV貼り付け!M916</f>
        <v>0</v>
      </c>
      <c r="L912">
        <f>CSV貼り付け!M916</f>
        <v>0</v>
      </c>
      <c r="M912" s="13" t="str">
        <f>CSV貼り付け!N916&amp;CHAR(10) &amp;CSV貼り付け!B916&amp;CHAR(10) &amp;"レート"&amp;CSV貼り付け!A916</f>
        <v xml:space="preserve">
レート</v>
      </c>
    </row>
    <row r="913" spans="1:13" ht="40.5" customHeight="1" x14ac:dyDescent="0.15">
      <c r="A913" t="str">
        <f>RIGHT(CSV貼り付け!C917,10)</f>
        <v/>
      </c>
      <c r="E913" s="14">
        <f>IF($P$2="指定金額",$P$3,CSV貼り付け!E917*UPLOAD!$P$3)</f>
        <v>500</v>
      </c>
      <c r="F913" s="2">
        <f>CSV貼り付け!E917</f>
        <v>0</v>
      </c>
      <c r="G913">
        <f>IF($O$2="指定金額",$O$3,IF($O$2="高騰限度額",CSV貼り付け!K917-CSV貼り付け!E917,""))</f>
        <v>500</v>
      </c>
      <c r="H913" t="str">
        <f>IF($O$2="%",$O$3,"")</f>
        <v/>
      </c>
      <c r="J913">
        <f>CSV貼り付け!M917</f>
        <v>0</v>
      </c>
      <c r="L913">
        <f>CSV貼り付け!M917</f>
        <v>0</v>
      </c>
      <c r="M913" s="13" t="str">
        <f>CSV貼り付け!N917&amp;CHAR(10) &amp;CSV貼り付け!B917&amp;CHAR(10) &amp;"レート"&amp;CSV貼り付け!A917</f>
        <v xml:space="preserve">
レート</v>
      </c>
    </row>
    <row r="914" spans="1:13" ht="40.5" customHeight="1" x14ac:dyDescent="0.15">
      <c r="A914" t="str">
        <f>RIGHT(CSV貼り付け!C918,10)</f>
        <v/>
      </c>
      <c r="E914" s="14">
        <f>IF($P$2="指定金額",$P$3,CSV貼り付け!E918*UPLOAD!$P$3)</f>
        <v>500</v>
      </c>
      <c r="F914" s="2">
        <f>CSV貼り付け!E918</f>
        <v>0</v>
      </c>
      <c r="G914">
        <f>IF($O$2="指定金額",$O$3,IF($O$2="高騰限度額",CSV貼り付け!K918-CSV貼り付け!E918,""))</f>
        <v>500</v>
      </c>
      <c r="H914" t="str">
        <f>IF($O$2="%",$O$3,"")</f>
        <v/>
      </c>
      <c r="J914">
        <f>CSV貼り付け!M918</f>
        <v>0</v>
      </c>
      <c r="L914">
        <f>CSV貼り付け!M918</f>
        <v>0</v>
      </c>
      <c r="M914" s="13" t="str">
        <f>CSV貼り付け!N918&amp;CHAR(10) &amp;CSV貼り付け!B918&amp;CHAR(10) &amp;"レート"&amp;CSV貼り付け!A918</f>
        <v xml:space="preserve">
レート</v>
      </c>
    </row>
    <row r="915" spans="1:13" ht="40.5" customHeight="1" x14ac:dyDescent="0.15">
      <c r="A915" t="str">
        <f>RIGHT(CSV貼り付け!C919,10)</f>
        <v/>
      </c>
      <c r="E915" s="14">
        <f>IF($P$2="指定金額",$P$3,CSV貼り付け!E919*UPLOAD!$P$3)</f>
        <v>500</v>
      </c>
      <c r="F915" s="2">
        <f>CSV貼り付け!E919</f>
        <v>0</v>
      </c>
      <c r="G915">
        <f>IF($O$2="指定金額",$O$3,IF($O$2="高騰限度額",CSV貼り付け!K919-CSV貼り付け!E919,""))</f>
        <v>500</v>
      </c>
      <c r="H915" t="str">
        <f>IF($O$2="%",$O$3,"")</f>
        <v/>
      </c>
      <c r="J915">
        <f>CSV貼り付け!M919</f>
        <v>0</v>
      </c>
      <c r="L915">
        <f>CSV貼り付け!M919</f>
        <v>0</v>
      </c>
      <c r="M915" s="13" t="str">
        <f>CSV貼り付け!N919&amp;CHAR(10) &amp;CSV貼り付け!B919&amp;CHAR(10) &amp;"レート"&amp;CSV貼り付け!A919</f>
        <v xml:space="preserve">
レート</v>
      </c>
    </row>
    <row r="916" spans="1:13" ht="40.5" customHeight="1" x14ac:dyDescent="0.15">
      <c r="A916" t="str">
        <f>RIGHT(CSV貼り付け!C920,10)</f>
        <v/>
      </c>
      <c r="E916" s="14">
        <f>IF($P$2="指定金額",$P$3,CSV貼り付け!E920*UPLOAD!$P$3)</f>
        <v>500</v>
      </c>
      <c r="F916" s="2">
        <f>CSV貼り付け!E920</f>
        <v>0</v>
      </c>
      <c r="G916">
        <f>IF($O$2="指定金額",$O$3,IF($O$2="高騰限度額",CSV貼り付け!K920-CSV貼り付け!E920,""))</f>
        <v>500</v>
      </c>
      <c r="H916" t="str">
        <f>IF($O$2="%",$O$3,"")</f>
        <v/>
      </c>
      <c r="J916">
        <f>CSV貼り付け!M920</f>
        <v>0</v>
      </c>
      <c r="L916">
        <f>CSV貼り付け!M920</f>
        <v>0</v>
      </c>
      <c r="M916" s="13" t="str">
        <f>CSV貼り付け!N920&amp;CHAR(10) &amp;CSV貼り付け!B920&amp;CHAR(10) &amp;"レート"&amp;CSV貼り付け!A920</f>
        <v xml:space="preserve">
レート</v>
      </c>
    </row>
    <row r="917" spans="1:13" ht="40.5" customHeight="1" x14ac:dyDescent="0.15">
      <c r="A917" t="str">
        <f>RIGHT(CSV貼り付け!C921,10)</f>
        <v/>
      </c>
      <c r="E917" s="14">
        <f>IF($P$2="指定金額",$P$3,CSV貼り付け!E921*UPLOAD!$P$3)</f>
        <v>500</v>
      </c>
      <c r="F917" s="2">
        <f>CSV貼り付け!E921</f>
        <v>0</v>
      </c>
      <c r="G917">
        <f>IF($O$2="指定金額",$O$3,IF($O$2="高騰限度額",CSV貼り付け!K921-CSV貼り付け!E921,""))</f>
        <v>500</v>
      </c>
      <c r="H917" t="str">
        <f>IF($O$2="%",$O$3,"")</f>
        <v/>
      </c>
      <c r="J917">
        <f>CSV貼り付け!M921</f>
        <v>0</v>
      </c>
      <c r="L917">
        <f>CSV貼り付け!M921</f>
        <v>0</v>
      </c>
      <c r="M917" s="13" t="str">
        <f>CSV貼り付け!N921&amp;CHAR(10) &amp;CSV貼り付け!B921&amp;CHAR(10) &amp;"レート"&amp;CSV貼り付け!A921</f>
        <v xml:space="preserve">
レート</v>
      </c>
    </row>
    <row r="918" spans="1:13" ht="40.5" customHeight="1" x14ac:dyDescent="0.15">
      <c r="A918" t="str">
        <f>RIGHT(CSV貼り付け!C922,10)</f>
        <v/>
      </c>
      <c r="E918" s="14">
        <f>IF($P$2="指定金額",$P$3,CSV貼り付け!E922*UPLOAD!$P$3)</f>
        <v>500</v>
      </c>
      <c r="F918" s="2">
        <f>CSV貼り付け!E922</f>
        <v>0</v>
      </c>
      <c r="G918">
        <f>IF($O$2="指定金額",$O$3,IF($O$2="高騰限度額",CSV貼り付け!K922-CSV貼り付け!E922,""))</f>
        <v>500</v>
      </c>
      <c r="H918" t="str">
        <f>IF($O$2="%",$O$3,"")</f>
        <v/>
      </c>
      <c r="J918">
        <f>CSV貼り付け!M922</f>
        <v>0</v>
      </c>
      <c r="L918">
        <f>CSV貼り付け!M922</f>
        <v>0</v>
      </c>
      <c r="M918" s="13" t="str">
        <f>CSV貼り付け!N922&amp;CHAR(10) &amp;CSV貼り付け!B922&amp;CHAR(10) &amp;"レート"&amp;CSV貼り付け!A922</f>
        <v xml:space="preserve">
レート</v>
      </c>
    </row>
    <row r="919" spans="1:13" ht="40.5" customHeight="1" x14ac:dyDescent="0.15">
      <c r="A919" t="str">
        <f>RIGHT(CSV貼り付け!C923,10)</f>
        <v/>
      </c>
      <c r="E919" s="14">
        <f>IF($P$2="指定金額",$P$3,CSV貼り付け!E923*UPLOAD!$P$3)</f>
        <v>500</v>
      </c>
      <c r="F919" s="2">
        <f>CSV貼り付け!E923</f>
        <v>0</v>
      </c>
      <c r="G919">
        <f>IF($O$2="指定金額",$O$3,IF($O$2="高騰限度額",CSV貼り付け!K923-CSV貼り付け!E923,""))</f>
        <v>500</v>
      </c>
      <c r="H919" t="str">
        <f>IF($O$2="%",$O$3,"")</f>
        <v/>
      </c>
      <c r="J919">
        <f>CSV貼り付け!M923</f>
        <v>0</v>
      </c>
      <c r="L919">
        <f>CSV貼り付け!M923</f>
        <v>0</v>
      </c>
      <c r="M919" s="13" t="str">
        <f>CSV貼り付け!N923&amp;CHAR(10) &amp;CSV貼り付け!B923&amp;CHAR(10) &amp;"レート"&amp;CSV貼り付け!A923</f>
        <v xml:space="preserve">
レート</v>
      </c>
    </row>
    <row r="920" spans="1:13" ht="40.5" customHeight="1" x14ac:dyDescent="0.15">
      <c r="A920" t="str">
        <f>RIGHT(CSV貼り付け!C924,10)</f>
        <v/>
      </c>
      <c r="E920" s="14">
        <f>IF($P$2="指定金額",$P$3,CSV貼り付け!E924*UPLOAD!$P$3)</f>
        <v>500</v>
      </c>
      <c r="F920" s="2">
        <f>CSV貼り付け!E924</f>
        <v>0</v>
      </c>
      <c r="G920">
        <f>IF($O$2="指定金額",$O$3,IF($O$2="高騰限度額",CSV貼り付け!K924-CSV貼り付け!E924,""))</f>
        <v>500</v>
      </c>
      <c r="H920" t="str">
        <f>IF($O$2="%",$O$3,"")</f>
        <v/>
      </c>
      <c r="J920">
        <f>CSV貼り付け!M924</f>
        <v>0</v>
      </c>
      <c r="L920">
        <f>CSV貼り付け!M924</f>
        <v>0</v>
      </c>
      <c r="M920" s="13" t="str">
        <f>CSV貼り付け!N924&amp;CHAR(10) &amp;CSV貼り付け!B924&amp;CHAR(10) &amp;"レート"&amp;CSV貼り付け!A924</f>
        <v xml:space="preserve">
レート</v>
      </c>
    </row>
    <row r="921" spans="1:13" ht="40.5" customHeight="1" x14ac:dyDescent="0.15">
      <c r="A921" t="str">
        <f>RIGHT(CSV貼り付け!C925,10)</f>
        <v/>
      </c>
      <c r="E921" s="14">
        <f>IF($P$2="指定金額",$P$3,CSV貼り付け!E925*UPLOAD!$P$3)</f>
        <v>500</v>
      </c>
      <c r="F921" s="2">
        <f>CSV貼り付け!E925</f>
        <v>0</v>
      </c>
      <c r="G921">
        <f>IF($O$2="指定金額",$O$3,IF($O$2="高騰限度額",CSV貼り付け!K925-CSV貼り付け!E925,""))</f>
        <v>500</v>
      </c>
      <c r="H921" t="str">
        <f>IF($O$2="%",$O$3,"")</f>
        <v/>
      </c>
      <c r="J921">
        <f>CSV貼り付け!M925</f>
        <v>0</v>
      </c>
      <c r="L921">
        <f>CSV貼り付け!M925</f>
        <v>0</v>
      </c>
      <c r="M921" s="13" t="str">
        <f>CSV貼り付け!N925&amp;CHAR(10) &amp;CSV貼り付け!B925&amp;CHAR(10) &amp;"レート"&amp;CSV貼り付け!A925</f>
        <v xml:space="preserve">
レート</v>
      </c>
    </row>
    <row r="922" spans="1:13" ht="40.5" customHeight="1" x14ac:dyDescent="0.15">
      <c r="A922" t="str">
        <f>RIGHT(CSV貼り付け!C926,10)</f>
        <v/>
      </c>
      <c r="E922" s="14">
        <f>IF($P$2="指定金額",$P$3,CSV貼り付け!E926*UPLOAD!$P$3)</f>
        <v>500</v>
      </c>
      <c r="F922" s="2">
        <f>CSV貼り付け!E926</f>
        <v>0</v>
      </c>
      <c r="G922">
        <f>IF($O$2="指定金額",$O$3,IF($O$2="高騰限度額",CSV貼り付け!K926-CSV貼り付け!E926,""))</f>
        <v>500</v>
      </c>
      <c r="H922" t="str">
        <f>IF($O$2="%",$O$3,"")</f>
        <v/>
      </c>
      <c r="J922">
        <f>CSV貼り付け!M926</f>
        <v>0</v>
      </c>
      <c r="L922">
        <f>CSV貼り付け!M926</f>
        <v>0</v>
      </c>
      <c r="M922" s="13" t="str">
        <f>CSV貼り付け!N926&amp;CHAR(10) &amp;CSV貼り付け!B926&amp;CHAR(10) &amp;"レート"&amp;CSV貼り付け!A926</f>
        <v xml:space="preserve">
レート</v>
      </c>
    </row>
    <row r="923" spans="1:13" ht="40.5" customHeight="1" x14ac:dyDescent="0.15">
      <c r="A923" t="str">
        <f>RIGHT(CSV貼り付け!C927,10)</f>
        <v/>
      </c>
      <c r="E923" s="14">
        <f>IF($P$2="指定金額",$P$3,CSV貼り付け!E927*UPLOAD!$P$3)</f>
        <v>500</v>
      </c>
      <c r="F923" s="2">
        <f>CSV貼り付け!E927</f>
        <v>0</v>
      </c>
      <c r="G923">
        <f>IF($O$2="指定金額",$O$3,IF($O$2="高騰限度額",CSV貼り付け!K927-CSV貼り付け!E927,""))</f>
        <v>500</v>
      </c>
      <c r="H923" t="str">
        <f>IF($O$2="%",$O$3,"")</f>
        <v/>
      </c>
      <c r="J923">
        <f>CSV貼り付け!M927</f>
        <v>0</v>
      </c>
      <c r="L923">
        <f>CSV貼り付け!M927</f>
        <v>0</v>
      </c>
      <c r="M923" s="13" t="str">
        <f>CSV貼り付け!N927&amp;CHAR(10) &amp;CSV貼り付け!B927&amp;CHAR(10) &amp;"レート"&amp;CSV貼り付け!A927</f>
        <v xml:space="preserve">
レート</v>
      </c>
    </row>
    <row r="924" spans="1:13" ht="40.5" customHeight="1" x14ac:dyDescent="0.15">
      <c r="A924" t="str">
        <f>RIGHT(CSV貼り付け!C928,10)</f>
        <v/>
      </c>
      <c r="E924" s="14">
        <f>IF($P$2="指定金額",$P$3,CSV貼り付け!E928*UPLOAD!$P$3)</f>
        <v>500</v>
      </c>
      <c r="F924" s="2">
        <f>CSV貼り付け!E928</f>
        <v>0</v>
      </c>
      <c r="G924">
        <f>IF($O$2="指定金額",$O$3,IF($O$2="高騰限度額",CSV貼り付け!K928-CSV貼り付け!E928,""))</f>
        <v>500</v>
      </c>
      <c r="H924" t="str">
        <f>IF($O$2="%",$O$3,"")</f>
        <v/>
      </c>
      <c r="J924">
        <f>CSV貼り付け!M928</f>
        <v>0</v>
      </c>
      <c r="L924">
        <f>CSV貼り付け!M928</f>
        <v>0</v>
      </c>
      <c r="M924" s="13" t="str">
        <f>CSV貼り付け!N928&amp;CHAR(10) &amp;CSV貼り付け!B928&amp;CHAR(10) &amp;"レート"&amp;CSV貼り付け!A928</f>
        <v xml:space="preserve">
レート</v>
      </c>
    </row>
    <row r="925" spans="1:13" ht="40.5" customHeight="1" x14ac:dyDescent="0.15">
      <c r="A925" t="str">
        <f>RIGHT(CSV貼り付け!C929,10)</f>
        <v/>
      </c>
      <c r="E925" s="14">
        <f>IF($P$2="指定金額",$P$3,CSV貼り付け!E929*UPLOAD!$P$3)</f>
        <v>500</v>
      </c>
      <c r="F925" s="2">
        <f>CSV貼り付け!E929</f>
        <v>0</v>
      </c>
      <c r="G925">
        <f>IF($O$2="指定金額",$O$3,IF($O$2="高騰限度額",CSV貼り付け!K929-CSV貼り付け!E929,""))</f>
        <v>500</v>
      </c>
      <c r="H925" t="str">
        <f>IF($O$2="%",$O$3,"")</f>
        <v/>
      </c>
      <c r="J925">
        <f>CSV貼り付け!M929</f>
        <v>0</v>
      </c>
      <c r="L925">
        <f>CSV貼り付け!M929</f>
        <v>0</v>
      </c>
      <c r="M925" s="13" t="str">
        <f>CSV貼り付け!N929&amp;CHAR(10) &amp;CSV貼り付け!B929&amp;CHAR(10) &amp;"レート"&amp;CSV貼り付け!A929</f>
        <v xml:space="preserve">
レート</v>
      </c>
    </row>
    <row r="926" spans="1:13" ht="40.5" customHeight="1" x14ac:dyDescent="0.15">
      <c r="A926" t="str">
        <f>RIGHT(CSV貼り付け!C930,10)</f>
        <v/>
      </c>
      <c r="E926" s="14">
        <f>IF($P$2="指定金額",$P$3,CSV貼り付け!E930*UPLOAD!$P$3)</f>
        <v>500</v>
      </c>
      <c r="F926" s="2">
        <f>CSV貼り付け!E930</f>
        <v>0</v>
      </c>
      <c r="G926">
        <f>IF($O$2="指定金額",$O$3,IF($O$2="高騰限度額",CSV貼り付け!K930-CSV貼り付け!E930,""))</f>
        <v>500</v>
      </c>
      <c r="H926" t="str">
        <f>IF($O$2="%",$O$3,"")</f>
        <v/>
      </c>
      <c r="J926">
        <f>CSV貼り付け!M930</f>
        <v>0</v>
      </c>
      <c r="L926">
        <f>CSV貼り付け!M930</f>
        <v>0</v>
      </c>
      <c r="M926" s="13" t="str">
        <f>CSV貼り付け!N930&amp;CHAR(10) &amp;CSV貼り付け!B930&amp;CHAR(10) &amp;"レート"&amp;CSV貼り付け!A930</f>
        <v xml:space="preserve">
レート</v>
      </c>
    </row>
    <row r="927" spans="1:13" ht="40.5" customHeight="1" x14ac:dyDescent="0.15">
      <c r="A927" t="str">
        <f>RIGHT(CSV貼り付け!C931,10)</f>
        <v/>
      </c>
      <c r="E927" s="14">
        <f>IF($P$2="指定金額",$P$3,CSV貼り付け!E931*UPLOAD!$P$3)</f>
        <v>500</v>
      </c>
      <c r="F927" s="2">
        <f>CSV貼り付け!E931</f>
        <v>0</v>
      </c>
      <c r="G927">
        <f>IF($O$2="指定金額",$O$3,IF($O$2="高騰限度額",CSV貼り付け!K931-CSV貼り付け!E931,""))</f>
        <v>500</v>
      </c>
      <c r="H927" t="str">
        <f>IF($O$2="%",$O$3,"")</f>
        <v/>
      </c>
      <c r="J927">
        <f>CSV貼り付け!M931</f>
        <v>0</v>
      </c>
      <c r="L927">
        <f>CSV貼り付け!M931</f>
        <v>0</v>
      </c>
      <c r="M927" s="13" t="str">
        <f>CSV貼り付け!N931&amp;CHAR(10) &amp;CSV貼り付け!B931&amp;CHAR(10) &amp;"レート"&amp;CSV貼り付け!A931</f>
        <v xml:space="preserve">
レート</v>
      </c>
    </row>
    <row r="928" spans="1:13" ht="40.5" customHeight="1" x14ac:dyDescent="0.15">
      <c r="A928" t="str">
        <f>RIGHT(CSV貼り付け!C932,10)</f>
        <v/>
      </c>
      <c r="E928" s="14">
        <f>IF($P$2="指定金額",$P$3,CSV貼り付け!E932*UPLOAD!$P$3)</f>
        <v>500</v>
      </c>
      <c r="F928" s="2">
        <f>CSV貼り付け!E932</f>
        <v>0</v>
      </c>
      <c r="G928">
        <f>IF($O$2="指定金額",$O$3,IF($O$2="高騰限度額",CSV貼り付け!K932-CSV貼り付け!E932,""))</f>
        <v>500</v>
      </c>
      <c r="H928" t="str">
        <f>IF($O$2="%",$O$3,"")</f>
        <v/>
      </c>
      <c r="J928">
        <f>CSV貼り付け!M932</f>
        <v>0</v>
      </c>
      <c r="L928">
        <f>CSV貼り付け!M932</f>
        <v>0</v>
      </c>
      <c r="M928" s="13" t="str">
        <f>CSV貼り付け!N932&amp;CHAR(10) &amp;CSV貼り付け!B932&amp;CHAR(10) &amp;"レート"&amp;CSV貼り付け!A932</f>
        <v xml:space="preserve">
レート</v>
      </c>
    </row>
    <row r="929" spans="1:13" ht="40.5" customHeight="1" x14ac:dyDescent="0.15">
      <c r="A929" t="str">
        <f>RIGHT(CSV貼り付け!C933,10)</f>
        <v/>
      </c>
      <c r="E929" s="14">
        <f>IF($P$2="指定金額",$P$3,CSV貼り付け!E933*UPLOAD!$P$3)</f>
        <v>500</v>
      </c>
      <c r="F929" s="2">
        <f>CSV貼り付け!E933</f>
        <v>0</v>
      </c>
      <c r="G929">
        <f>IF($O$2="指定金額",$O$3,IF($O$2="高騰限度額",CSV貼り付け!K933-CSV貼り付け!E933,""))</f>
        <v>500</v>
      </c>
      <c r="H929" t="str">
        <f>IF($O$2="%",$O$3,"")</f>
        <v/>
      </c>
      <c r="J929">
        <f>CSV貼り付け!M933</f>
        <v>0</v>
      </c>
      <c r="L929">
        <f>CSV貼り付け!M933</f>
        <v>0</v>
      </c>
      <c r="M929" s="13" t="str">
        <f>CSV貼り付け!N933&amp;CHAR(10) &amp;CSV貼り付け!B933&amp;CHAR(10) &amp;"レート"&amp;CSV貼り付け!A933</f>
        <v xml:space="preserve">
レート</v>
      </c>
    </row>
    <row r="930" spans="1:13" ht="40.5" customHeight="1" x14ac:dyDescent="0.15">
      <c r="A930" t="str">
        <f>RIGHT(CSV貼り付け!C934,10)</f>
        <v/>
      </c>
      <c r="E930" s="14">
        <f>IF($P$2="指定金額",$P$3,CSV貼り付け!E934*UPLOAD!$P$3)</f>
        <v>500</v>
      </c>
      <c r="F930" s="2">
        <f>CSV貼り付け!E934</f>
        <v>0</v>
      </c>
      <c r="G930">
        <f>IF($O$2="指定金額",$O$3,IF($O$2="高騰限度額",CSV貼り付け!K934-CSV貼り付け!E934,""))</f>
        <v>500</v>
      </c>
      <c r="H930" t="str">
        <f>IF($O$2="%",$O$3,"")</f>
        <v/>
      </c>
      <c r="J930">
        <f>CSV貼り付け!M934</f>
        <v>0</v>
      </c>
      <c r="L930">
        <f>CSV貼り付け!M934</f>
        <v>0</v>
      </c>
      <c r="M930" s="13" t="str">
        <f>CSV貼り付け!N934&amp;CHAR(10) &amp;CSV貼り付け!B934&amp;CHAR(10) &amp;"レート"&amp;CSV貼り付け!A934</f>
        <v xml:space="preserve">
レート</v>
      </c>
    </row>
    <row r="931" spans="1:13" ht="40.5" customHeight="1" x14ac:dyDescent="0.15">
      <c r="A931" t="str">
        <f>RIGHT(CSV貼り付け!C935,10)</f>
        <v/>
      </c>
      <c r="E931" s="14">
        <f>IF($P$2="指定金額",$P$3,CSV貼り付け!E935*UPLOAD!$P$3)</f>
        <v>500</v>
      </c>
      <c r="F931" s="2">
        <f>CSV貼り付け!E935</f>
        <v>0</v>
      </c>
      <c r="G931">
        <f>IF($O$2="指定金額",$O$3,IF($O$2="高騰限度額",CSV貼り付け!K935-CSV貼り付け!E935,""))</f>
        <v>500</v>
      </c>
      <c r="H931" t="str">
        <f>IF($O$2="%",$O$3,"")</f>
        <v/>
      </c>
      <c r="J931">
        <f>CSV貼り付け!M935</f>
        <v>0</v>
      </c>
      <c r="L931">
        <f>CSV貼り付け!M935</f>
        <v>0</v>
      </c>
      <c r="M931" s="13" t="str">
        <f>CSV貼り付け!N935&amp;CHAR(10) &amp;CSV貼り付け!B935&amp;CHAR(10) &amp;"レート"&amp;CSV貼り付け!A935</f>
        <v xml:space="preserve">
レート</v>
      </c>
    </row>
    <row r="932" spans="1:13" ht="40.5" customHeight="1" x14ac:dyDescent="0.15">
      <c r="A932" t="str">
        <f>RIGHT(CSV貼り付け!C936,10)</f>
        <v/>
      </c>
      <c r="E932" s="14">
        <f>IF($P$2="指定金額",$P$3,CSV貼り付け!E936*UPLOAD!$P$3)</f>
        <v>500</v>
      </c>
      <c r="F932" s="2">
        <f>CSV貼り付け!E936</f>
        <v>0</v>
      </c>
      <c r="G932">
        <f>IF($O$2="指定金額",$O$3,IF($O$2="高騰限度額",CSV貼り付け!K936-CSV貼り付け!E936,""))</f>
        <v>500</v>
      </c>
      <c r="H932" t="str">
        <f>IF($O$2="%",$O$3,"")</f>
        <v/>
      </c>
      <c r="J932">
        <f>CSV貼り付け!M936</f>
        <v>0</v>
      </c>
      <c r="L932">
        <f>CSV貼り付け!M936</f>
        <v>0</v>
      </c>
      <c r="M932" s="13" t="str">
        <f>CSV貼り付け!N936&amp;CHAR(10) &amp;CSV貼り付け!B936&amp;CHAR(10) &amp;"レート"&amp;CSV貼り付け!A936</f>
        <v xml:space="preserve">
レート</v>
      </c>
    </row>
    <row r="933" spans="1:13" ht="40.5" customHeight="1" x14ac:dyDescent="0.15">
      <c r="A933" t="str">
        <f>RIGHT(CSV貼り付け!C937,10)</f>
        <v/>
      </c>
      <c r="E933" s="14">
        <f>IF($P$2="指定金額",$P$3,CSV貼り付け!E937*UPLOAD!$P$3)</f>
        <v>500</v>
      </c>
      <c r="F933" s="2">
        <f>CSV貼り付け!E937</f>
        <v>0</v>
      </c>
      <c r="G933">
        <f>IF($O$2="指定金額",$O$3,IF($O$2="高騰限度額",CSV貼り付け!K937-CSV貼り付け!E937,""))</f>
        <v>500</v>
      </c>
      <c r="H933" t="str">
        <f>IF($O$2="%",$O$3,"")</f>
        <v/>
      </c>
      <c r="J933">
        <f>CSV貼り付け!M937</f>
        <v>0</v>
      </c>
      <c r="L933">
        <f>CSV貼り付け!M937</f>
        <v>0</v>
      </c>
      <c r="M933" s="13" t="str">
        <f>CSV貼り付け!N937&amp;CHAR(10) &amp;CSV貼り付け!B937&amp;CHAR(10) &amp;"レート"&amp;CSV貼り付け!A937</f>
        <v xml:space="preserve">
レート</v>
      </c>
    </row>
    <row r="934" spans="1:13" ht="40.5" customHeight="1" x14ac:dyDescent="0.15">
      <c r="A934" t="str">
        <f>RIGHT(CSV貼り付け!C938,10)</f>
        <v/>
      </c>
      <c r="E934" s="14">
        <f>IF($P$2="指定金額",$P$3,CSV貼り付け!E938*UPLOAD!$P$3)</f>
        <v>500</v>
      </c>
      <c r="F934" s="2">
        <f>CSV貼り付け!E938</f>
        <v>0</v>
      </c>
      <c r="G934">
        <f>IF($O$2="指定金額",$O$3,IF($O$2="高騰限度額",CSV貼り付け!K938-CSV貼り付け!E938,""))</f>
        <v>500</v>
      </c>
      <c r="H934" t="str">
        <f>IF($O$2="%",$O$3,"")</f>
        <v/>
      </c>
      <c r="J934">
        <f>CSV貼り付け!M938</f>
        <v>0</v>
      </c>
      <c r="L934">
        <f>CSV貼り付け!M938</f>
        <v>0</v>
      </c>
      <c r="M934" s="13" t="str">
        <f>CSV貼り付け!N938&amp;CHAR(10) &amp;CSV貼り付け!B938&amp;CHAR(10) &amp;"レート"&amp;CSV貼り付け!A938</f>
        <v xml:space="preserve">
レート</v>
      </c>
    </row>
    <row r="935" spans="1:13" ht="40.5" customHeight="1" x14ac:dyDescent="0.15">
      <c r="A935" t="str">
        <f>RIGHT(CSV貼り付け!C939,10)</f>
        <v/>
      </c>
      <c r="E935" s="14">
        <f>IF($P$2="指定金額",$P$3,CSV貼り付け!E939*UPLOAD!$P$3)</f>
        <v>500</v>
      </c>
      <c r="F935" s="2">
        <f>CSV貼り付け!E939</f>
        <v>0</v>
      </c>
      <c r="G935">
        <f>IF($O$2="指定金額",$O$3,IF($O$2="高騰限度額",CSV貼り付け!K939-CSV貼り付け!E939,""))</f>
        <v>500</v>
      </c>
      <c r="H935" t="str">
        <f>IF($O$2="%",$O$3,"")</f>
        <v/>
      </c>
      <c r="J935">
        <f>CSV貼り付け!M939</f>
        <v>0</v>
      </c>
      <c r="L935">
        <f>CSV貼り付け!M939</f>
        <v>0</v>
      </c>
      <c r="M935" s="13" t="str">
        <f>CSV貼り付け!N939&amp;CHAR(10) &amp;CSV貼り付け!B939&amp;CHAR(10) &amp;"レート"&amp;CSV貼り付け!A939</f>
        <v xml:space="preserve">
レート</v>
      </c>
    </row>
    <row r="936" spans="1:13" ht="40.5" customHeight="1" x14ac:dyDescent="0.15">
      <c r="A936" t="str">
        <f>RIGHT(CSV貼り付け!C940,10)</f>
        <v/>
      </c>
      <c r="E936" s="14">
        <f>IF($P$2="指定金額",$P$3,CSV貼り付け!E940*UPLOAD!$P$3)</f>
        <v>500</v>
      </c>
      <c r="F936" s="2">
        <f>CSV貼り付け!E940</f>
        <v>0</v>
      </c>
      <c r="G936">
        <f>IF($O$2="指定金額",$O$3,IF($O$2="高騰限度額",CSV貼り付け!K940-CSV貼り付け!E940,""))</f>
        <v>500</v>
      </c>
      <c r="H936" t="str">
        <f>IF($O$2="%",$O$3,"")</f>
        <v/>
      </c>
      <c r="J936">
        <f>CSV貼り付け!M940</f>
        <v>0</v>
      </c>
      <c r="L936">
        <f>CSV貼り付け!M940</f>
        <v>0</v>
      </c>
      <c r="M936" s="13" t="str">
        <f>CSV貼り付け!N940&amp;CHAR(10) &amp;CSV貼り付け!B940&amp;CHAR(10) &amp;"レート"&amp;CSV貼り付け!A940</f>
        <v xml:space="preserve">
レート</v>
      </c>
    </row>
    <row r="937" spans="1:13" ht="40.5" customHeight="1" x14ac:dyDescent="0.15">
      <c r="A937" t="str">
        <f>RIGHT(CSV貼り付け!C941,10)</f>
        <v/>
      </c>
      <c r="E937" s="14">
        <f>IF($P$2="指定金額",$P$3,CSV貼り付け!E941*UPLOAD!$P$3)</f>
        <v>500</v>
      </c>
      <c r="F937" s="2">
        <f>CSV貼り付け!E941</f>
        <v>0</v>
      </c>
      <c r="G937">
        <f>IF($O$2="指定金額",$O$3,IF($O$2="高騰限度額",CSV貼り付け!K941-CSV貼り付け!E941,""))</f>
        <v>500</v>
      </c>
      <c r="H937" t="str">
        <f>IF($O$2="%",$O$3,"")</f>
        <v/>
      </c>
      <c r="J937">
        <f>CSV貼り付け!M941</f>
        <v>0</v>
      </c>
      <c r="L937">
        <f>CSV貼り付け!M941</f>
        <v>0</v>
      </c>
      <c r="M937" s="13" t="str">
        <f>CSV貼り付け!N941&amp;CHAR(10) &amp;CSV貼り付け!B941&amp;CHAR(10) &amp;"レート"&amp;CSV貼り付け!A941</f>
        <v xml:space="preserve">
レート</v>
      </c>
    </row>
    <row r="938" spans="1:13" ht="40.5" customHeight="1" x14ac:dyDescent="0.15">
      <c r="A938" t="str">
        <f>RIGHT(CSV貼り付け!C942,10)</f>
        <v/>
      </c>
      <c r="E938" s="14">
        <f>IF($P$2="指定金額",$P$3,CSV貼り付け!E942*UPLOAD!$P$3)</f>
        <v>500</v>
      </c>
      <c r="F938" s="2">
        <f>CSV貼り付け!E942</f>
        <v>0</v>
      </c>
      <c r="G938">
        <f>IF($O$2="指定金額",$O$3,IF($O$2="高騰限度額",CSV貼り付け!K942-CSV貼り付け!E942,""))</f>
        <v>500</v>
      </c>
      <c r="H938" t="str">
        <f>IF($O$2="%",$O$3,"")</f>
        <v/>
      </c>
      <c r="J938">
        <f>CSV貼り付け!M942</f>
        <v>0</v>
      </c>
      <c r="L938">
        <f>CSV貼り付け!M942</f>
        <v>0</v>
      </c>
      <c r="M938" s="13" t="str">
        <f>CSV貼り付け!N942&amp;CHAR(10) &amp;CSV貼り付け!B942&amp;CHAR(10) &amp;"レート"&amp;CSV貼り付け!A942</f>
        <v xml:space="preserve">
レート</v>
      </c>
    </row>
    <row r="939" spans="1:13" ht="40.5" customHeight="1" x14ac:dyDescent="0.15">
      <c r="A939" t="str">
        <f>RIGHT(CSV貼り付け!C943,10)</f>
        <v/>
      </c>
      <c r="E939" s="14">
        <f>IF($P$2="指定金額",$P$3,CSV貼り付け!E943*UPLOAD!$P$3)</f>
        <v>500</v>
      </c>
      <c r="F939" s="2">
        <f>CSV貼り付け!E943</f>
        <v>0</v>
      </c>
      <c r="G939">
        <f>IF($O$2="指定金額",$O$3,IF($O$2="高騰限度額",CSV貼り付け!K943-CSV貼り付け!E943,""))</f>
        <v>500</v>
      </c>
      <c r="H939" t="str">
        <f>IF($O$2="%",$O$3,"")</f>
        <v/>
      </c>
      <c r="J939">
        <f>CSV貼り付け!M943</f>
        <v>0</v>
      </c>
      <c r="L939">
        <f>CSV貼り付け!M943</f>
        <v>0</v>
      </c>
      <c r="M939" s="13" t="str">
        <f>CSV貼り付け!N943&amp;CHAR(10) &amp;CSV貼り付け!B943&amp;CHAR(10) &amp;"レート"&amp;CSV貼り付け!A943</f>
        <v xml:space="preserve">
レート</v>
      </c>
    </row>
    <row r="940" spans="1:13" ht="40.5" customHeight="1" x14ac:dyDescent="0.15">
      <c r="A940" t="str">
        <f>RIGHT(CSV貼り付け!C944,10)</f>
        <v/>
      </c>
      <c r="E940" s="14">
        <f>IF($P$2="指定金額",$P$3,CSV貼り付け!E944*UPLOAD!$P$3)</f>
        <v>500</v>
      </c>
      <c r="F940" s="2">
        <f>CSV貼り付け!E944</f>
        <v>0</v>
      </c>
      <c r="G940">
        <f>IF($O$2="指定金額",$O$3,IF($O$2="高騰限度額",CSV貼り付け!K944-CSV貼り付け!E944,""))</f>
        <v>500</v>
      </c>
      <c r="H940" t="str">
        <f>IF($O$2="%",$O$3,"")</f>
        <v/>
      </c>
      <c r="J940">
        <f>CSV貼り付け!M944</f>
        <v>0</v>
      </c>
      <c r="L940">
        <f>CSV貼り付け!M944</f>
        <v>0</v>
      </c>
      <c r="M940" s="13" t="str">
        <f>CSV貼り付け!N944&amp;CHAR(10) &amp;CSV貼り付け!B944&amp;CHAR(10) &amp;"レート"&amp;CSV貼り付け!A944</f>
        <v xml:space="preserve">
レート</v>
      </c>
    </row>
    <row r="941" spans="1:13" ht="40.5" customHeight="1" x14ac:dyDescent="0.15">
      <c r="A941" t="str">
        <f>RIGHT(CSV貼り付け!C945,10)</f>
        <v/>
      </c>
      <c r="E941" s="14">
        <f>IF($P$2="指定金額",$P$3,CSV貼り付け!E945*UPLOAD!$P$3)</f>
        <v>500</v>
      </c>
      <c r="F941" s="2">
        <f>CSV貼り付け!E945</f>
        <v>0</v>
      </c>
      <c r="G941">
        <f>IF($O$2="指定金額",$O$3,IF($O$2="高騰限度額",CSV貼り付け!K945-CSV貼り付け!E945,""))</f>
        <v>500</v>
      </c>
      <c r="H941" t="str">
        <f>IF($O$2="%",$O$3,"")</f>
        <v/>
      </c>
      <c r="J941">
        <f>CSV貼り付け!M945</f>
        <v>0</v>
      </c>
      <c r="L941">
        <f>CSV貼り付け!M945</f>
        <v>0</v>
      </c>
      <c r="M941" s="13" t="str">
        <f>CSV貼り付け!N945&amp;CHAR(10) &amp;CSV貼り付け!B945&amp;CHAR(10) &amp;"レート"&amp;CSV貼り付け!A945</f>
        <v xml:space="preserve">
レート</v>
      </c>
    </row>
    <row r="942" spans="1:13" ht="40.5" customHeight="1" x14ac:dyDescent="0.15">
      <c r="A942" t="str">
        <f>RIGHT(CSV貼り付け!C946,10)</f>
        <v/>
      </c>
      <c r="E942" s="14">
        <f>IF($P$2="指定金額",$P$3,CSV貼り付け!E946*UPLOAD!$P$3)</f>
        <v>500</v>
      </c>
      <c r="F942" s="2">
        <f>CSV貼り付け!E946</f>
        <v>0</v>
      </c>
      <c r="G942">
        <f>IF($O$2="指定金額",$O$3,IF($O$2="高騰限度額",CSV貼り付け!K946-CSV貼り付け!E946,""))</f>
        <v>500</v>
      </c>
      <c r="H942" t="str">
        <f>IF($O$2="%",$O$3,"")</f>
        <v/>
      </c>
      <c r="J942">
        <f>CSV貼り付け!M946</f>
        <v>0</v>
      </c>
      <c r="L942">
        <f>CSV貼り付け!M946</f>
        <v>0</v>
      </c>
      <c r="M942" s="13" t="str">
        <f>CSV貼り付け!N946&amp;CHAR(10) &amp;CSV貼り付け!B946&amp;CHAR(10) &amp;"レート"&amp;CSV貼り付け!A946</f>
        <v xml:space="preserve">
レート</v>
      </c>
    </row>
    <row r="943" spans="1:13" ht="40.5" customHeight="1" x14ac:dyDescent="0.15">
      <c r="A943" t="str">
        <f>RIGHT(CSV貼り付け!C947,10)</f>
        <v/>
      </c>
      <c r="E943" s="14">
        <f>IF($P$2="指定金額",$P$3,CSV貼り付け!E947*UPLOAD!$P$3)</f>
        <v>500</v>
      </c>
      <c r="F943" s="2">
        <f>CSV貼り付け!E947</f>
        <v>0</v>
      </c>
      <c r="G943">
        <f>IF($O$2="指定金額",$O$3,IF($O$2="高騰限度額",CSV貼り付け!K947-CSV貼り付け!E947,""))</f>
        <v>500</v>
      </c>
      <c r="H943" t="str">
        <f>IF($O$2="%",$O$3,"")</f>
        <v/>
      </c>
      <c r="J943">
        <f>CSV貼り付け!M947</f>
        <v>0</v>
      </c>
      <c r="L943">
        <f>CSV貼り付け!M947</f>
        <v>0</v>
      </c>
      <c r="M943" s="13" t="str">
        <f>CSV貼り付け!N947&amp;CHAR(10) &amp;CSV貼り付け!B947&amp;CHAR(10) &amp;"レート"&amp;CSV貼り付け!A947</f>
        <v xml:space="preserve">
レート</v>
      </c>
    </row>
    <row r="944" spans="1:13" ht="40.5" customHeight="1" x14ac:dyDescent="0.15">
      <c r="A944" t="str">
        <f>RIGHT(CSV貼り付け!C948,10)</f>
        <v/>
      </c>
      <c r="E944" s="14">
        <f>IF($P$2="指定金額",$P$3,CSV貼り付け!E948*UPLOAD!$P$3)</f>
        <v>500</v>
      </c>
      <c r="F944" s="2">
        <f>CSV貼り付け!E948</f>
        <v>0</v>
      </c>
      <c r="G944">
        <f>IF($O$2="指定金額",$O$3,IF($O$2="高騰限度額",CSV貼り付け!K948-CSV貼り付け!E948,""))</f>
        <v>500</v>
      </c>
      <c r="H944" t="str">
        <f>IF($O$2="%",$O$3,"")</f>
        <v/>
      </c>
      <c r="J944">
        <f>CSV貼り付け!M948</f>
        <v>0</v>
      </c>
      <c r="L944">
        <f>CSV貼り付け!M948</f>
        <v>0</v>
      </c>
      <c r="M944" s="13" t="str">
        <f>CSV貼り付け!N948&amp;CHAR(10) &amp;CSV貼り付け!B948&amp;CHAR(10) &amp;"レート"&amp;CSV貼り付け!A948</f>
        <v xml:space="preserve">
レート</v>
      </c>
    </row>
    <row r="945" spans="1:13" ht="40.5" customHeight="1" x14ac:dyDescent="0.15">
      <c r="A945" t="str">
        <f>RIGHT(CSV貼り付け!C949,10)</f>
        <v/>
      </c>
      <c r="E945" s="14">
        <f>IF($P$2="指定金額",$P$3,CSV貼り付け!E949*UPLOAD!$P$3)</f>
        <v>500</v>
      </c>
      <c r="F945" s="2">
        <f>CSV貼り付け!E949</f>
        <v>0</v>
      </c>
      <c r="G945">
        <f>IF($O$2="指定金額",$O$3,IF($O$2="高騰限度額",CSV貼り付け!K949-CSV貼り付け!E949,""))</f>
        <v>500</v>
      </c>
      <c r="H945" t="str">
        <f>IF($O$2="%",$O$3,"")</f>
        <v/>
      </c>
      <c r="J945">
        <f>CSV貼り付け!M949</f>
        <v>0</v>
      </c>
      <c r="L945">
        <f>CSV貼り付け!M949</f>
        <v>0</v>
      </c>
      <c r="M945" s="13" t="str">
        <f>CSV貼り付け!N949&amp;CHAR(10) &amp;CSV貼り付け!B949&amp;CHAR(10) &amp;"レート"&amp;CSV貼り付け!A949</f>
        <v xml:space="preserve">
レート</v>
      </c>
    </row>
    <row r="946" spans="1:13" ht="40.5" customHeight="1" x14ac:dyDescent="0.15">
      <c r="A946" t="str">
        <f>RIGHT(CSV貼り付け!C950,10)</f>
        <v/>
      </c>
      <c r="E946" s="14">
        <f>IF($P$2="指定金額",$P$3,CSV貼り付け!E950*UPLOAD!$P$3)</f>
        <v>500</v>
      </c>
      <c r="F946" s="2">
        <f>CSV貼り付け!E950</f>
        <v>0</v>
      </c>
      <c r="G946">
        <f>IF($O$2="指定金額",$O$3,IF($O$2="高騰限度額",CSV貼り付け!K950-CSV貼り付け!E950,""))</f>
        <v>500</v>
      </c>
      <c r="H946" t="str">
        <f>IF($O$2="%",$O$3,"")</f>
        <v/>
      </c>
      <c r="J946">
        <f>CSV貼り付け!M950</f>
        <v>0</v>
      </c>
      <c r="L946">
        <f>CSV貼り付け!M950</f>
        <v>0</v>
      </c>
      <c r="M946" s="13" t="str">
        <f>CSV貼り付け!N950&amp;CHAR(10) &amp;CSV貼り付け!B950&amp;CHAR(10) &amp;"レート"&amp;CSV貼り付け!A950</f>
        <v xml:space="preserve">
レート</v>
      </c>
    </row>
    <row r="947" spans="1:13" ht="40.5" customHeight="1" x14ac:dyDescent="0.15">
      <c r="A947" t="str">
        <f>RIGHT(CSV貼り付け!C951,10)</f>
        <v/>
      </c>
      <c r="E947" s="14">
        <f>IF($P$2="指定金額",$P$3,CSV貼り付け!E951*UPLOAD!$P$3)</f>
        <v>500</v>
      </c>
      <c r="F947" s="2">
        <f>CSV貼り付け!E951</f>
        <v>0</v>
      </c>
      <c r="G947">
        <f>IF($O$2="指定金額",$O$3,IF($O$2="高騰限度額",CSV貼り付け!K951-CSV貼り付け!E951,""))</f>
        <v>500</v>
      </c>
      <c r="H947" t="str">
        <f>IF($O$2="%",$O$3,"")</f>
        <v/>
      </c>
      <c r="J947">
        <f>CSV貼り付け!M951</f>
        <v>0</v>
      </c>
      <c r="L947">
        <f>CSV貼り付け!M951</f>
        <v>0</v>
      </c>
      <c r="M947" s="13" t="str">
        <f>CSV貼り付け!N951&amp;CHAR(10) &amp;CSV貼り付け!B951&amp;CHAR(10) &amp;"レート"&amp;CSV貼り付け!A951</f>
        <v xml:space="preserve">
レート</v>
      </c>
    </row>
    <row r="948" spans="1:13" ht="40.5" customHeight="1" x14ac:dyDescent="0.15">
      <c r="A948" t="str">
        <f>RIGHT(CSV貼り付け!C952,10)</f>
        <v/>
      </c>
      <c r="E948" s="14">
        <f>IF($P$2="指定金額",$P$3,CSV貼り付け!E952*UPLOAD!$P$3)</f>
        <v>500</v>
      </c>
      <c r="F948" s="2">
        <f>CSV貼り付け!E952</f>
        <v>0</v>
      </c>
      <c r="G948">
        <f>IF($O$2="指定金額",$O$3,IF($O$2="高騰限度額",CSV貼り付け!K952-CSV貼り付け!E952,""))</f>
        <v>500</v>
      </c>
      <c r="H948" t="str">
        <f>IF($O$2="%",$O$3,"")</f>
        <v/>
      </c>
      <c r="J948">
        <f>CSV貼り付け!M952</f>
        <v>0</v>
      </c>
      <c r="L948">
        <f>CSV貼り付け!M952</f>
        <v>0</v>
      </c>
      <c r="M948" s="13" t="str">
        <f>CSV貼り付け!N952&amp;CHAR(10) &amp;CSV貼り付け!B952&amp;CHAR(10) &amp;"レート"&amp;CSV貼り付け!A952</f>
        <v xml:space="preserve">
レート</v>
      </c>
    </row>
    <row r="949" spans="1:13" ht="40.5" customHeight="1" x14ac:dyDescent="0.15">
      <c r="A949" t="str">
        <f>RIGHT(CSV貼り付け!C953,10)</f>
        <v/>
      </c>
      <c r="E949" s="14">
        <f>IF($P$2="指定金額",$P$3,CSV貼り付け!E953*UPLOAD!$P$3)</f>
        <v>500</v>
      </c>
      <c r="F949" s="2">
        <f>CSV貼り付け!E953</f>
        <v>0</v>
      </c>
      <c r="G949">
        <f>IF($O$2="指定金額",$O$3,IF($O$2="高騰限度額",CSV貼り付け!K953-CSV貼り付け!E953,""))</f>
        <v>500</v>
      </c>
      <c r="H949" t="str">
        <f>IF($O$2="%",$O$3,"")</f>
        <v/>
      </c>
      <c r="J949">
        <f>CSV貼り付け!M953</f>
        <v>0</v>
      </c>
      <c r="L949">
        <f>CSV貼り付け!M953</f>
        <v>0</v>
      </c>
      <c r="M949" s="13" t="str">
        <f>CSV貼り付け!N953&amp;CHAR(10) &amp;CSV貼り付け!B953&amp;CHAR(10) &amp;"レート"&amp;CSV貼り付け!A953</f>
        <v xml:space="preserve">
レート</v>
      </c>
    </row>
    <row r="950" spans="1:13" ht="40.5" customHeight="1" x14ac:dyDescent="0.15">
      <c r="A950" t="str">
        <f>RIGHT(CSV貼り付け!C954,10)</f>
        <v/>
      </c>
      <c r="E950" s="14">
        <f>IF($P$2="指定金額",$P$3,CSV貼り付け!E954*UPLOAD!$P$3)</f>
        <v>500</v>
      </c>
      <c r="F950" s="2">
        <f>CSV貼り付け!E954</f>
        <v>0</v>
      </c>
      <c r="G950">
        <f>IF($O$2="指定金額",$O$3,IF($O$2="高騰限度額",CSV貼り付け!K954-CSV貼り付け!E954,""))</f>
        <v>500</v>
      </c>
      <c r="H950" t="str">
        <f>IF($O$2="%",$O$3,"")</f>
        <v/>
      </c>
      <c r="J950">
        <f>CSV貼り付け!M954</f>
        <v>0</v>
      </c>
      <c r="L950">
        <f>CSV貼り付け!M954</f>
        <v>0</v>
      </c>
      <c r="M950" s="13" t="str">
        <f>CSV貼り付け!N954&amp;CHAR(10) &amp;CSV貼り付け!B954&amp;CHAR(10) &amp;"レート"&amp;CSV貼り付け!A954</f>
        <v xml:space="preserve">
レート</v>
      </c>
    </row>
    <row r="951" spans="1:13" ht="40.5" customHeight="1" x14ac:dyDescent="0.15">
      <c r="A951" t="str">
        <f>RIGHT(CSV貼り付け!C955,10)</f>
        <v/>
      </c>
      <c r="E951" s="14">
        <f>IF($P$2="指定金額",$P$3,CSV貼り付け!E955*UPLOAD!$P$3)</f>
        <v>500</v>
      </c>
      <c r="F951" s="2">
        <f>CSV貼り付け!E955</f>
        <v>0</v>
      </c>
      <c r="G951">
        <f>IF($O$2="指定金額",$O$3,IF($O$2="高騰限度額",CSV貼り付け!K955-CSV貼り付け!E955,""))</f>
        <v>500</v>
      </c>
      <c r="H951" t="str">
        <f>IF($O$2="%",$O$3,"")</f>
        <v/>
      </c>
      <c r="J951">
        <f>CSV貼り付け!M955</f>
        <v>0</v>
      </c>
      <c r="L951">
        <f>CSV貼り付け!M955</f>
        <v>0</v>
      </c>
      <c r="M951" s="13" t="str">
        <f>CSV貼り付け!N955&amp;CHAR(10) &amp;CSV貼り付け!B955&amp;CHAR(10) &amp;"レート"&amp;CSV貼り付け!A955</f>
        <v xml:space="preserve">
レート</v>
      </c>
    </row>
    <row r="952" spans="1:13" ht="40.5" customHeight="1" x14ac:dyDescent="0.15">
      <c r="A952" t="str">
        <f>RIGHT(CSV貼り付け!C956,10)</f>
        <v/>
      </c>
      <c r="E952" s="14">
        <f>IF($P$2="指定金額",$P$3,CSV貼り付け!E956*UPLOAD!$P$3)</f>
        <v>500</v>
      </c>
      <c r="F952" s="2">
        <f>CSV貼り付け!E956</f>
        <v>0</v>
      </c>
      <c r="G952">
        <f>IF($O$2="指定金額",$O$3,IF($O$2="高騰限度額",CSV貼り付け!K956-CSV貼り付け!E956,""))</f>
        <v>500</v>
      </c>
      <c r="H952" t="str">
        <f>IF($O$2="%",$O$3,"")</f>
        <v/>
      </c>
      <c r="J952">
        <f>CSV貼り付け!M956</f>
        <v>0</v>
      </c>
      <c r="L952">
        <f>CSV貼り付け!M956</f>
        <v>0</v>
      </c>
      <c r="M952" s="13" t="str">
        <f>CSV貼り付け!N956&amp;CHAR(10) &amp;CSV貼り付け!B956&amp;CHAR(10) &amp;"レート"&amp;CSV貼り付け!A956</f>
        <v xml:space="preserve">
レート</v>
      </c>
    </row>
    <row r="953" spans="1:13" ht="40.5" customHeight="1" x14ac:dyDescent="0.15">
      <c r="A953" t="str">
        <f>RIGHT(CSV貼り付け!C957,10)</f>
        <v/>
      </c>
      <c r="E953" s="14">
        <f>IF($P$2="指定金額",$P$3,CSV貼り付け!E957*UPLOAD!$P$3)</f>
        <v>500</v>
      </c>
      <c r="F953" s="2">
        <f>CSV貼り付け!E957</f>
        <v>0</v>
      </c>
      <c r="G953">
        <f>IF($O$2="指定金額",$O$3,IF($O$2="高騰限度額",CSV貼り付け!K957-CSV貼り付け!E957,""))</f>
        <v>500</v>
      </c>
      <c r="H953" t="str">
        <f>IF($O$2="%",$O$3,"")</f>
        <v/>
      </c>
      <c r="J953">
        <f>CSV貼り付け!M957</f>
        <v>0</v>
      </c>
      <c r="L953">
        <f>CSV貼り付け!M957</f>
        <v>0</v>
      </c>
      <c r="M953" s="13" t="str">
        <f>CSV貼り付け!N957&amp;CHAR(10) &amp;CSV貼り付け!B957&amp;CHAR(10) &amp;"レート"&amp;CSV貼り付け!A957</f>
        <v xml:space="preserve">
レート</v>
      </c>
    </row>
    <row r="954" spans="1:13" ht="40.5" customHeight="1" x14ac:dyDescent="0.15">
      <c r="A954" t="str">
        <f>RIGHT(CSV貼り付け!C958,10)</f>
        <v/>
      </c>
      <c r="E954" s="14">
        <f>IF($P$2="指定金額",$P$3,CSV貼り付け!E958*UPLOAD!$P$3)</f>
        <v>500</v>
      </c>
      <c r="F954" s="2">
        <f>CSV貼り付け!E958</f>
        <v>0</v>
      </c>
      <c r="G954">
        <f>IF($O$2="指定金額",$O$3,IF($O$2="高騰限度額",CSV貼り付け!K958-CSV貼り付け!E958,""))</f>
        <v>500</v>
      </c>
      <c r="H954" t="str">
        <f>IF($O$2="%",$O$3,"")</f>
        <v/>
      </c>
      <c r="J954">
        <f>CSV貼り付け!M958</f>
        <v>0</v>
      </c>
      <c r="L954">
        <f>CSV貼り付け!M958</f>
        <v>0</v>
      </c>
      <c r="M954" s="13" t="str">
        <f>CSV貼り付け!N958&amp;CHAR(10) &amp;CSV貼り付け!B958&amp;CHAR(10) &amp;"レート"&amp;CSV貼り付け!A958</f>
        <v xml:space="preserve">
レート</v>
      </c>
    </row>
    <row r="955" spans="1:13" ht="40.5" customHeight="1" x14ac:dyDescent="0.15">
      <c r="A955" t="str">
        <f>RIGHT(CSV貼り付け!C959,10)</f>
        <v/>
      </c>
      <c r="E955" s="14">
        <f>IF($P$2="指定金額",$P$3,CSV貼り付け!E959*UPLOAD!$P$3)</f>
        <v>500</v>
      </c>
      <c r="F955" s="2">
        <f>CSV貼り付け!E959</f>
        <v>0</v>
      </c>
      <c r="G955">
        <f>IF($O$2="指定金額",$O$3,IF($O$2="高騰限度額",CSV貼り付け!K959-CSV貼り付け!E959,""))</f>
        <v>500</v>
      </c>
      <c r="H955" t="str">
        <f>IF($O$2="%",$O$3,"")</f>
        <v/>
      </c>
      <c r="J955">
        <f>CSV貼り付け!M959</f>
        <v>0</v>
      </c>
      <c r="L955">
        <f>CSV貼り付け!M959</f>
        <v>0</v>
      </c>
      <c r="M955" s="13" t="str">
        <f>CSV貼り付け!N959&amp;CHAR(10) &amp;CSV貼り付け!B959&amp;CHAR(10) &amp;"レート"&amp;CSV貼り付け!A959</f>
        <v xml:space="preserve">
レート</v>
      </c>
    </row>
    <row r="956" spans="1:13" ht="40.5" customHeight="1" x14ac:dyDescent="0.15">
      <c r="A956" t="str">
        <f>RIGHT(CSV貼り付け!C960,10)</f>
        <v/>
      </c>
      <c r="E956" s="14">
        <f>IF($P$2="指定金額",$P$3,CSV貼り付け!E960*UPLOAD!$P$3)</f>
        <v>500</v>
      </c>
      <c r="F956" s="2">
        <f>CSV貼り付け!E960</f>
        <v>0</v>
      </c>
      <c r="G956">
        <f>IF($O$2="指定金額",$O$3,IF($O$2="高騰限度額",CSV貼り付け!K960-CSV貼り付け!E960,""))</f>
        <v>500</v>
      </c>
      <c r="H956" t="str">
        <f>IF($O$2="%",$O$3,"")</f>
        <v/>
      </c>
      <c r="J956">
        <f>CSV貼り付け!M960</f>
        <v>0</v>
      </c>
      <c r="L956">
        <f>CSV貼り付け!M960</f>
        <v>0</v>
      </c>
      <c r="M956" s="13" t="str">
        <f>CSV貼り付け!N960&amp;CHAR(10) &amp;CSV貼り付け!B960&amp;CHAR(10) &amp;"レート"&amp;CSV貼り付け!A960</f>
        <v xml:space="preserve">
レート</v>
      </c>
    </row>
    <row r="957" spans="1:13" ht="40.5" customHeight="1" x14ac:dyDescent="0.15">
      <c r="A957" t="str">
        <f>RIGHT(CSV貼り付け!C961,10)</f>
        <v/>
      </c>
      <c r="E957" s="14">
        <f>IF($P$2="指定金額",$P$3,CSV貼り付け!E961*UPLOAD!$P$3)</f>
        <v>500</v>
      </c>
      <c r="F957" s="2">
        <f>CSV貼り付け!E961</f>
        <v>0</v>
      </c>
      <c r="G957">
        <f>IF($O$2="指定金額",$O$3,IF($O$2="高騰限度額",CSV貼り付け!K961-CSV貼り付け!E961,""))</f>
        <v>500</v>
      </c>
      <c r="H957" t="str">
        <f>IF($O$2="%",$O$3,"")</f>
        <v/>
      </c>
      <c r="J957">
        <f>CSV貼り付け!M961</f>
        <v>0</v>
      </c>
      <c r="L957">
        <f>CSV貼り付け!M961</f>
        <v>0</v>
      </c>
      <c r="M957" s="13" t="str">
        <f>CSV貼り付け!N961&amp;CHAR(10) &amp;CSV貼り付け!B961&amp;CHAR(10) &amp;"レート"&amp;CSV貼り付け!A961</f>
        <v xml:space="preserve">
レート</v>
      </c>
    </row>
    <row r="958" spans="1:13" ht="40.5" customHeight="1" x14ac:dyDescent="0.15">
      <c r="A958" t="str">
        <f>RIGHT(CSV貼り付け!C962,10)</f>
        <v/>
      </c>
      <c r="E958" s="14">
        <f>IF($P$2="指定金額",$P$3,CSV貼り付け!E962*UPLOAD!$P$3)</f>
        <v>500</v>
      </c>
      <c r="F958" s="2">
        <f>CSV貼り付け!E962</f>
        <v>0</v>
      </c>
      <c r="G958">
        <f>IF($O$2="指定金額",$O$3,IF($O$2="高騰限度額",CSV貼り付け!K962-CSV貼り付け!E962,""))</f>
        <v>500</v>
      </c>
      <c r="H958" t="str">
        <f>IF($O$2="%",$O$3,"")</f>
        <v/>
      </c>
      <c r="J958">
        <f>CSV貼り付け!M962</f>
        <v>0</v>
      </c>
      <c r="L958">
        <f>CSV貼り付け!M962</f>
        <v>0</v>
      </c>
      <c r="M958" s="13" t="str">
        <f>CSV貼り付け!N962&amp;CHAR(10) &amp;CSV貼り付け!B962&amp;CHAR(10) &amp;"レート"&amp;CSV貼り付け!A962</f>
        <v xml:space="preserve">
レート</v>
      </c>
    </row>
    <row r="959" spans="1:13" ht="40.5" customHeight="1" x14ac:dyDescent="0.15">
      <c r="A959" t="str">
        <f>RIGHT(CSV貼り付け!C963,10)</f>
        <v/>
      </c>
      <c r="E959" s="14">
        <f>IF($P$2="指定金額",$P$3,CSV貼り付け!E963*UPLOAD!$P$3)</f>
        <v>500</v>
      </c>
      <c r="F959" s="2">
        <f>CSV貼り付け!E963</f>
        <v>0</v>
      </c>
      <c r="G959">
        <f>IF($O$2="指定金額",$O$3,IF($O$2="高騰限度額",CSV貼り付け!K963-CSV貼り付け!E963,""))</f>
        <v>500</v>
      </c>
      <c r="H959" t="str">
        <f>IF($O$2="%",$O$3,"")</f>
        <v/>
      </c>
      <c r="J959">
        <f>CSV貼り付け!M963</f>
        <v>0</v>
      </c>
      <c r="L959">
        <f>CSV貼り付け!M963</f>
        <v>0</v>
      </c>
      <c r="M959" s="13" t="str">
        <f>CSV貼り付け!N963&amp;CHAR(10) &amp;CSV貼り付け!B963&amp;CHAR(10) &amp;"レート"&amp;CSV貼り付け!A963</f>
        <v xml:space="preserve">
レート</v>
      </c>
    </row>
    <row r="960" spans="1:13" ht="40.5" customHeight="1" x14ac:dyDescent="0.15">
      <c r="A960" t="str">
        <f>RIGHT(CSV貼り付け!C964,10)</f>
        <v/>
      </c>
      <c r="E960" s="14">
        <f>IF($P$2="指定金額",$P$3,CSV貼り付け!E964*UPLOAD!$P$3)</f>
        <v>500</v>
      </c>
      <c r="F960" s="2">
        <f>CSV貼り付け!E964</f>
        <v>0</v>
      </c>
      <c r="G960">
        <f>IF($O$2="指定金額",$O$3,IF($O$2="高騰限度額",CSV貼り付け!K964-CSV貼り付け!E964,""))</f>
        <v>500</v>
      </c>
      <c r="H960" t="str">
        <f>IF($O$2="%",$O$3,"")</f>
        <v/>
      </c>
      <c r="J960">
        <f>CSV貼り付け!M964</f>
        <v>0</v>
      </c>
      <c r="L960">
        <f>CSV貼り付け!M964</f>
        <v>0</v>
      </c>
      <c r="M960" s="13" t="str">
        <f>CSV貼り付け!N964&amp;CHAR(10) &amp;CSV貼り付け!B964&amp;CHAR(10) &amp;"レート"&amp;CSV貼り付け!A964</f>
        <v xml:space="preserve">
レート</v>
      </c>
    </row>
    <row r="961" spans="1:13" ht="40.5" customHeight="1" x14ac:dyDescent="0.15">
      <c r="A961" t="str">
        <f>RIGHT(CSV貼り付け!C965,10)</f>
        <v/>
      </c>
      <c r="E961" s="14">
        <f>IF($P$2="指定金額",$P$3,CSV貼り付け!E965*UPLOAD!$P$3)</f>
        <v>500</v>
      </c>
      <c r="F961" s="2">
        <f>CSV貼り付け!E965</f>
        <v>0</v>
      </c>
      <c r="G961">
        <f>IF($O$2="指定金額",$O$3,IF($O$2="高騰限度額",CSV貼り付け!K965-CSV貼り付け!E965,""))</f>
        <v>500</v>
      </c>
      <c r="H961" t="str">
        <f>IF($O$2="%",$O$3,"")</f>
        <v/>
      </c>
      <c r="J961">
        <f>CSV貼り付け!M965</f>
        <v>0</v>
      </c>
      <c r="L961">
        <f>CSV貼り付け!M965</f>
        <v>0</v>
      </c>
      <c r="M961" s="13" t="str">
        <f>CSV貼り付け!N965&amp;CHAR(10) &amp;CSV貼り付け!B965&amp;CHAR(10) &amp;"レート"&amp;CSV貼り付け!A965</f>
        <v xml:space="preserve">
レート</v>
      </c>
    </row>
    <row r="962" spans="1:13" ht="40.5" customHeight="1" x14ac:dyDescent="0.15">
      <c r="A962" t="str">
        <f>RIGHT(CSV貼り付け!C966,10)</f>
        <v/>
      </c>
      <c r="E962" s="14">
        <f>IF($P$2="指定金額",$P$3,CSV貼り付け!E966*UPLOAD!$P$3)</f>
        <v>500</v>
      </c>
      <c r="F962" s="2">
        <f>CSV貼り付け!E966</f>
        <v>0</v>
      </c>
      <c r="G962">
        <f>IF($O$2="指定金額",$O$3,IF($O$2="高騰限度額",CSV貼り付け!K966-CSV貼り付け!E966,""))</f>
        <v>500</v>
      </c>
      <c r="H962" t="str">
        <f>IF($O$2="%",$O$3,"")</f>
        <v/>
      </c>
      <c r="J962">
        <f>CSV貼り付け!M966</f>
        <v>0</v>
      </c>
      <c r="L962">
        <f>CSV貼り付け!M966</f>
        <v>0</v>
      </c>
      <c r="M962" s="13" t="str">
        <f>CSV貼り付け!N966&amp;CHAR(10) &amp;CSV貼り付け!B966&amp;CHAR(10) &amp;"レート"&amp;CSV貼り付け!A966</f>
        <v xml:space="preserve">
レート</v>
      </c>
    </row>
    <row r="963" spans="1:13" ht="40.5" customHeight="1" x14ac:dyDescent="0.15">
      <c r="A963" t="str">
        <f>RIGHT(CSV貼り付け!C967,10)</f>
        <v/>
      </c>
      <c r="E963" s="14">
        <f>IF($P$2="指定金額",$P$3,CSV貼り付け!E967*UPLOAD!$P$3)</f>
        <v>500</v>
      </c>
      <c r="F963" s="2">
        <f>CSV貼り付け!E967</f>
        <v>0</v>
      </c>
      <c r="G963">
        <f>IF($O$2="指定金額",$O$3,IF($O$2="高騰限度額",CSV貼り付け!K967-CSV貼り付け!E967,""))</f>
        <v>500</v>
      </c>
      <c r="H963" t="str">
        <f>IF($O$2="%",$O$3,"")</f>
        <v/>
      </c>
      <c r="J963">
        <f>CSV貼り付け!M967</f>
        <v>0</v>
      </c>
      <c r="L963">
        <f>CSV貼り付け!M967</f>
        <v>0</v>
      </c>
      <c r="M963" s="13" t="str">
        <f>CSV貼り付け!N967&amp;CHAR(10) &amp;CSV貼り付け!B967&amp;CHAR(10) &amp;"レート"&amp;CSV貼り付け!A967</f>
        <v xml:space="preserve">
レート</v>
      </c>
    </row>
    <row r="964" spans="1:13" ht="40.5" customHeight="1" x14ac:dyDescent="0.15">
      <c r="A964" t="str">
        <f>RIGHT(CSV貼り付け!C968,10)</f>
        <v/>
      </c>
      <c r="E964" s="14">
        <f>IF($P$2="指定金額",$P$3,CSV貼り付け!E968*UPLOAD!$P$3)</f>
        <v>500</v>
      </c>
      <c r="F964" s="2">
        <f>CSV貼り付け!E968</f>
        <v>0</v>
      </c>
      <c r="G964">
        <f>IF($O$2="指定金額",$O$3,IF($O$2="高騰限度額",CSV貼り付け!K968-CSV貼り付け!E968,""))</f>
        <v>500</v>
      </c>
      <c r="H964" t="str">
        <f>IF($O$2="%",$O$3,"")</f>
        <v/>
      </c>
      <c r="J964">
        <f>CSV貼り付け!M968</f>
        <v>0</v>
      </c>
      <c r="L964">
        <f>CSV貼り付け!M968</f>
        <v>0</v>
      </c>
      <c r="M964" s="13" t="str">
        <f>CSV貼り付け!N968&amp;CHAR(10) &amp;CSV貼り付け!B968&amp;CHAR(10) &amp;"レート"&amp;CSV貼り付け!A968</f>
        <v xml:space="preserve">
レート</v>
      </c>
    </row>
    <row r="965" spans="1:13" ht="40.5" customHeight="1" x14ac:dyDescent="0.15">
      <c r="A965" t="str">
        <f>RIGHT(CSV貼り付け!C969,10)</f>
        <v/>
      </c>
      <c r="E965" s="14">
        <f>IF($P$2="指定金額",$P$3,CSV貼り付け!E969*UPLOAD!$P$3)</f>
        <v>500</v>
      </c>
      <c r="F965" s="2">
        <f>CSV貼り付け!E969</f>
        <v>0</v>
      </c>
      <c r="G965">
        <f>IF($O$2="指定金額",$O$3,IF($O$2="高騰限度額",CSV貼り付け!K969-CSV貼り付け!E969,""))</f>
        <v>500</v>
      </c>
      <c r="H965" t="str">
        <f>IF($O$2="%",$O$3,"")</f>
        <v/>
      </c>
      <c r="J965">
        <f>CSV貼り付け!M969</f>
        <v>0</v>
      </c>
      <c r="L965">
        <f>CSV貼り付け!M969</f>
        <v>0</v>
      </c>
      <c r="M965" s="13" t="str">
        <f>CSV貼り付け!N969&amp;CHAR(10) &amp;CSV貼り付け!B969&amp;CHAR(10) &amp;"レート"&amp;CSV貼り付け!A969</f>
        <v xml:space="preserve">
レート</v>
      </c>
    </row>
    <row r="966" spans="1:13" ht="40.5" customHeight="1" x14ac:dyDescent="0.15">
      <c r="A966" t="str">
        <f>RIGHT(CSV貼り付け!C970,10)</f>
        <v/>
      </c>
      <c r="E966" s="14">
        <f>IF($P$2="指定金額",$P$3,CSV貼り付け!E970*UPLOAD!$P$3)</f>
        <v>500</v>
      </c>
      <c r="F966" s="2">
        <f>CSV貼り付け!E970</f>
        <v>0</v>
      </c>
      <c r="G966">
        <f>IF($O$2="指定金額",$O$3,IF($O$2="高騰限度額",CSV貼り付け!K970-CSV貼り付け!E970,""))</f>
        <v>500</v>
      </c>
      <c r="H966" t="str">
        <f>IF($O$2="%",$O$3,"")</f>
        <v/>
      </c>
      <c r="J966">
        <f>CSV貼り付け!M970</f>
        <v>0</v>
      </c>
      <c r="L966">
        <f>CSV貼り付け!M970</f>
        <v>0</v>
      </c>
      <c r="M966" s="13" t="str">
        <f>CSV貼り付け!N970&amp;CHAR(10) &amp;CSV貼り付け!B970&amp;CHAR(10) &amp;"レート"&amp;CSV貼り付け!A970</f>
        <v xml:space="preserve">
レート</v>
      </c>
    </row>
    <row r="967" spans="1:13" ht="40.5" customHeight="1" x14ac:dyDescent="0.15">
      <c r="A967" t="str">
        <f>RIGHT(CSV貼り付け!C971,10)</f>
        <v/>
      </c>
      <c r="E967" s="14">
        <f>IF($P$2="指定金額",$P$3,CSV貼り付け!E971*UPLOAD!$P$3)</f>
        <v>500</v>
      </c>
      <c r="F967" s="2">
        <f>CSV貼り付け!E971</f>
        <v>0</v>
      </c>
      <c r="G967">
        <f>IF($O$2="指定金額",$O$3,IF($O$2="高騰限度額",CSV貼り付け!K971-CSV貼り付け!E971,""))</f>
        <v>500</v>
      </c>
      <c r="H967" t="str">
        <f>IF($O$2="%",$O$3,"")</f>
        <v/>
      </c>
      <c r="J967">
        <f>CSV貼り付け!M971</f>
        <v>0</v>
      </c>
      <c r="L967">
        <f>CSV貼り付け!M971</f>
        <v>0</v>
      </c>
      <c r="M967" s="13" t="str">
        <f>CSV貼り付け!N971&amp;CHAR(10) &amp;CSV貼り付け!B971&amp;CHAR(10) &amp;"レート"&amp;CSV貼り付け!A971</f>
        <v xml:space="preserve">
レート</v>
      </c>
    </row>
    <row r="968" spans="1:13" ht="40.5" customHeight="1" x14ac:dyDescent="0.15">
      <c r="A968" t="str">
        <f>RIGHT(CSV貼り付け!C972,10)</f>
        <v/>
      </c>
      <c r="E968" s="14">
        <f>IF($P$2="指定金額",$P$3,CSV貼り付け!E972*UPLOAD!$P$3)</f>
        <v>500</v>
      </c>
      <c r="F968" s="2">
        <f>CSV貼り付け!E972</f>
        <v>0</v>
      </c>
      <c r="G968">
        <f>IF($O$2="指定金額",$O$3,IF($O$2="高騰限度額",CSV貼り付け!K972-CSV貼り付け!E972,""))</f>
        <v>500</v>
      </c>
      <c r="H968" t="str">
        <f>IF($O$2="%",$O$3,"")</f>
        <v/>
      </c>
      <c r="J968">
        <f>CSV貼り付け!M972</f>
        <v>0</v>
      </c>
      <c r="L968">
        <f>CSV貼り付け!M972</f>
        <v>0</v>
      </c>
      <c r="M968" s="13" t="str">
        <f>CSV貼り付け!N972&amp;CHAR(10) &amp;CSV貼り付け!B972&amp;CHAR(10) &amp;"レート"&amp;CSV貼り付け!A972</f>
        <v xml:space="preserve">
レート</v>
      </c>
    </row>
    <row r="969" spans="1:13" ht="40.5" customHeight="1" x14ac:dyDescent="0.15">
      <c r="A969" t="str">
        <f>RIGHT(CSV貼り付け!C973,10)</f>
        <v/>
      </c>
      <c r="E969" s="14">
        <f>IF($P$2="指定金額",$P$3,CSV貼り付け!E973*UPLOAD!$P$3)</f>
        <v>500</v>
      </c>
      <c r="F969" s="2">
        <f>CSV貼り付け!E973</f>
        <v>0</v>
      </c>
      <c r="G969">
        <f>IF($O$2="指定金額",$O$3,IF($O$2="高騰限度額",CSV貼り付け!K973-CSV貼り付け!E973,""))</f>
        <v>500</v>
      </c>
      <c r="H969" t="str">
        <f>IF($O$2="%",$O$3,"")</f>
        <v/>
      </c>
      <c r="J969">
        <f>CSV貼り付け!M973</f>
        <v>0</v>
      </c>
      <c r="L969">
        <f>CSV貼り付け!M973</f>
        <v>0</v>
      </c>
      <c r="M969" s="13" t="str">
        <f>CSV貼り付け!N973&amp;CHAR(10) &amp;CSV貼り付け!B973&amp;CHAR(10) &amp;"レート"&amp;CSV貼り付け!A973</f>
        <v xml:space="preserve">
レート</v>
      </c>
    </row>
    <row r="970" spans="1:13" ht="40.5" customHeight="1" x14ac:dyDescent="0.15">
      <c r="A970" t="str">
        <f>RIGHT(CSV貼り付け!C974,10)</f>
        <v/>
      </c>
      <c r="E970" s="14">
        <f>IF($P$2="指定金額",$P$3,CSV貼り付け!E974*UPLOAD!$P$3)</f>
        <v>500</v>
      </c>
      <c r="F970" s="2">
        <f>CSV貼り付け!E974</f>
        <v>0</v>
      </c>
      <c r="G970">
        <f>IF($O$2="指定金額",$O$3,IF($O$2="高騰限度額",CSV貼り付け!K974-CSV貼り付け!E974,""))</f>
        <v>500</v>
      </c>
      <c r="H970" t="str">
        <f>IF($O$2="%",$O$3,"")</f>
        <v/>
      </c>
      <c r="J970">
        <f>CSV貼り付け!M974</f>
        <v>0</v>
      </c>
      <c r="L970">
        <f>CSV貼り付け!M974</f>
        <v>0</v>
      </c>
      <c r="M970" s="13" t="str">
        <f>CSV貼り付け!N974&amp;CHAR(10) &amp;CSV貼り付け!B974&amp;CHAR(10) &amp;"レート"&amp;CSV貼り付け!A974</f>
        <v xml:space="preserve">
レート</v>
      </c>
    </row>
    <row r="971" spans="1:13" ht="40.5" customHeight="1" x14ac:dyDescent="0.15">
      <c r="A971" t="str">
        <f>RIGHT(CSV貼り付け!C975,10)</f>
        <v/>
      </c>
      <c r="E971" s="14">
        <f>IF($P$2="指定金額",$P$3,CSV貼り付け!E975*UPLOAD!$P$3)</f>
        <v>500</v>
      </c>
      <c r="F971" s="2">
        <f>CSV貼り付け!E975</f>
        <v>0</v>
      </c>
      <c r="G971">
        <f>IF($O$2="指定金額",$O$3,IF($O$2="高騰限度額",CSV貼り付け!K975-CSV貼り付け!E975,""))</f>
        <v>500</v>
      </c>
      <c r="H971" t="str">
        <f>IF($O$2="%",$O$3,"")</f>
        <v/>
      </c>
      <c r="J971">
        <f>CSV貼り付け!M975</f>
        <v>0</v>
      </c>
      <c r="L971">
        <f>CSV貼り付け!M975</f>
        <v>0</v>
      </c>
      <c r="M971" s="13" t="str">
        <f>CSV貼り付け!N975&amp;CHAR(10) &amp;CSV貼り付け!B975&amp;CHAR(10) &amp;"レート"&amp;CSV貼り付け!A975</f>
        <v xml:space="preserve">
レート</v>
      </c>
    </row>
    <row r="972" spans="1:13" ht="40.5" customHeight="1" x14ac:dyDescent="0.15">
      <c r="A972" t="str">
        <f>RIGHT(CSV貼り付け!C976,10)</f>
        <v/>
      </c>
      <c r="E972" s="14">
        <f>IF($P$2="指定金額",$P$3,CSV貼り付け!E976*UPLOAD!$P$3)</f>
        <v>500</v>
      </c>
      <c r="F972" s="2">
        <f>CSV貼り付け!E976</f>
        <v>0</v>
      </c>
      <c r="G972">
        <f>IF($O$2="指定金額",$O$3,IF($O$2="高騰限度額",CSV貼り付け!K976-CSV貼り付け!E976,""))</f>
        <v>500</v>
      </c>
      <c r="H972" t="str">
        <f>IF($O$2="%",$O$3,"")</f>
        <v/>
      </c>
      <c r="J972">
        <f>CSV貼り付け!M976</f>
        <v>0</v>
      </c>
      <c r="L972">
        <f>CSV貼り付け!M976</f>
        <v>0</v>
      </c>
      <c r="M972" s="13" t="str">
        <f>CSV貼り付け!N976&amp;CHAR(10) &amp;CSV貼り付け!B976&amp;CHAR(10) &amp;"レート"&amp;CSV貼り付け!A976</f>
        <v xml:space="preserve">
レート</v>
      </c>
    </row>
    <row r="973" spans="1:13" ht="40.5" customHeight="1" x14ac:dyDescent="0.15">
      <c r="A973" t="str">
        <f>RIGHT(CSV貼り付け!C977,10)</f>
        <v/>
      </c>
      <c r="E973" s="14">
        <f>IF($P$2="指定金額",$P$3,CSV貼り付け!E977*UPLOAD!$P$3)</f>
        <v>500</v>
      </c>
      <c r="F973" s="2">
        <f>CSV貼り付け!E977</f>
        <v>0</v>
      </c>
      <c r="G973">
        <f>IF($O$2="指定金額",$O$3,IF($O$2="高騰限度額",CSV貼り付け!K977-CSV貼り付け!E977,""))</f>
        <v>500</v>
      </c>
      <c r="H973" t="str">
        <f>IF($O$2="%",$O$3,"")</f>
        <v/>
      </c>
      <c r="J973">
        <f>CSV貼り付け!M977</f>
        <v>0</v>
      </c>
      <c r="L973">
        <f>CSV貼り付け!M977</f>
        <v>0</v>
      </c>
      <c r="M973" s="13" t="str">
        <f>CSV貼り付け!N977&amp;CHAR(10) &amp;CSV貼り付け!B977&amp;CHAR(10) &amp;"レート"&amp;CSV貼り付け!A977</f>
        <v xml:space="preserve">
レート</v>
      </c>
    </row>
    <row r="974" spans="1:13" ht="40.5" customHeight="1" x14ac:dyDescent="0.15">
      <c r="A974" t="str">
        <f>RIGHT(CSV貼り付け!C978,10)</f>
        <v/>
      </c>
      <c r="E974" s="14">
        <f>IF($P$2="指定金額",$P$3,CSV貼り付け!E978*UPLOAD!$P$3)</f>
        <v>500</v>
      </c>
      <c r="F974" s="2">
        <f>CSV貼り付け!E978</f>
        <v>0</v>
      </c>
      <c r="G974">
        <f>IF($O$2="指定金額",$O$3,IF($O$2="高騰限度額",CSV貼り付け!K978-CSV貼り付け!E978,""))</f>
        <v>500</v>
      </c>
      <c r="H974" t="str">
        <f>IF($O$2="%",$O$3,"")</f>
        <v/>
      </c>
      <c r="J974">
        <f>CSV貼り付け!M978</f>
        <v>0</v>
      </c>
      <c r="L974">
        <f>CSV貼り付け!M978</f>
        <v>0</v>
      </c>
      <c r="M974" s="13" t="str">
        <f>CSV貼り付け!N978&amp;CHAR(10) &amp;CSV貼り付け!B978&amp;CHAR(10) &amp;"レート"&amp;CSV貼り付け!A978</f>
        <v xml:space="preserve">
レート</v>
      </c>
    </row>
    <row r="975" spans="1:13" ht="40.5" customHeight="1" x14ac:dyDescent="0.15">
      <c r="A975" t="str">
        <f>RIGHT(CSV貼り付け!C979,10)</f>
        <v/>
      </c>
      <c r="E975" s="14">
        <f>IF($P$2="指定金額",$P$3,CSV貼り付け!E979*UPLOAD!$P$3)</f>
        <v>500</v>
      </c>
      <c r="F975" s="2">
        <f>CSV貼り付け!E979</f>
        <v>0</v>
      </c>
      <c r="G975">
        <f>IF($O$2="指定金額",$O$3,IF($O$2="高騰限度額",CSV貼り付け!K979-CSV貼り付け!E979,""))</f>
        <v>500</v>
      </c>
      <c r="H975" t="str">
        <f>IF($O$2="%",$O$3,"")</f>
        <v/>
      </c>
      <c r="J975">
        <f>CSV貼り付け!M979</f>
        <v>0</v>
      </c>
      <c r="L975">
        <f>CSV貼り付け!M979</f>
        <v>0</v>
      </c>
      <c r="M975" s="13" t="str">
        <f>CSV貼り付け!N979&amp;CHAR(10) &amp;CSV貼り付け!B979&amp;CHAR(10) &amp;"レート"&amp;CSV貼り付け!A979</f>
        <v xml:space="preserve">
レート</v>
      </c>
    </row>
    <row r="976" spans="1:13" ht="40.5" customHeight="1" x14ac:dyDescent="0.15">
      <c r="A976" t="str">
        <f>RIGHT(CSV貼り付け!C980,10)</f>
        <v/>
      </c>
      <c r="E976" s="14">
        <f>IF($P$2="指定金額",$P$3,CSV貼り付け!E980*UPLOAD!$P$3)</f>
        <v>500</v>
      </c>
      <c r="F976" s="2">
        <f>CSV貼り付け!E980</f>
        <v>0</v>
      </c>
      <c r="G976">
        <f>IF($O$2="指定金額",$O$3,IF($O$2="高騰限度額",CSV貼り付け!K980-CSV貼り付け!E980,""))</f>
        <v>500</v>
      </c>
      <c r="H976" t="str">
        <f>IF($O$2="%",$O$3,"")</f>
        <v/>
      </c>
      <c r="J976">
        <f>CSV貼り付け!M980</f>
        <v>0</v>
      </c>
      <c r="L976">
        <f>CSV貼り付け!M980</f>
        <v>0</v>
      </c>
      <c r="M976" s="13" t="str">
        <f>CSV貼り付け!N980&amp;CHAR(10) &amp;CSV貼り付け!B980&amp;CHAR(10) &amp;"レート"&amp;CSV貼り付け!A980</f>
        <v xml:space="preserve">
レート</v>
      </c>
    </row>
    <row r="977" spans="1:13" ht="40.5" customHeight="1" x14ac:dyDescent="0.15">
      <c r="A977" t="str">
        <f>RIGHT(CSV貼り付け!C981,10)</f>
        <v/>
      </c>
      <c r="E977" s="14">
        <f>IF($P$2="指定金額",$P$3,CSV貼り付け!E981*UPLOAD!$P$3)</f>
        <v>500</v>
      </c>
      <c r="F977" s="2">
        <f>CSV貼り付け!E981</f>
        <v>0</v>
      </c>
      <c r="G977">
        <f>IF($O$2="指定金額",$O$3,IF($O$2="高騰限度額",CSV貼り付け!K981-CSV貼り付け!E981,""))</f>
        <v>500</v>
      </c>
      <c r="H977" t="str">
        <f>IF($O$2="%",$O$3,"")</f>
        <v/>
      </c>
      <c r="J977">
        <f>CSV貼り付け!M981</f>
        <v>0</v>
      </c>
      <c r="L977">
        <f>CSV貼り付け!M981</f>
        <v>0</v>
      </c>
      <c r="M977" s="13" t="str">
        <f>CSV貼り付け!N981&amp;CHAR(10) &amp;CSV貼り付け!B981&amp;CHAR(10) &amp;"レート"&amp;CSV貼り付け!A981</f>
        <v xml:space="preserve">
レート</v>
      </c>
    </row>
    <row r="978" spans="1:13" ht="40.5" customHeight="1" x14ac:dyDescent="0.15">
      <c r="A978" t="str">
        <f>RIGHT(CSV貼り付け!C982,10)</f>
        <v/>
      </c>
      <c r="E978" s="14">
        <f>IF($P$2="指定金額",$P$3,CSV貼り付け!E982*UPLOAD!$P$3)</f>
        <v>500</v>
      </c>
      <c r="F978" s="2">
        <f>CSV貼り付け!E982</f>
        <v>0</v>
      </c>
      <c r="G978">
        <f>IF($O$2="指定金額",$O$3,IF($O$2="高騰限度額",CSV貼り付け!K982-CSV貼り付け!E982,""))</f>
        <v>500</v>
      </c>
      <c r="H978" t="str">
        <f>IF($O$2="%",$O$3,"")</f>
        <v/>
      </c>
      <c r="J978">
        <f>CSV貼り付け!M982</f>
        <v>0</v>
      </c>
      <c r="L978">
        <f>CSV貼り付け!M982</f>
        <v>0</v>
      </c>
      <c r="M978" s="13" t="str">
        <f>CSV貼り付け!N982&amp;CHAR(10) &amp;CSV貼り付け!B982&amp;CHAR(10) &amp;"レート"&amp;CSV貼り付け!A982</f>
        <v xml:space="preserve">
レート</v>
      </c>
    </row>
    <row r="979" spans="1:13" ht="40.5" customHeight="1" x14ac:dyDescent="0.15">
      <c r="A979" t="str">
        <f>RIGHT(CSV貼り付け!C983,10)</f>
        <v/>
      </c>
      <c r="E979" s="14">
        <f>IF($P$2="指定金額",$P$3,CSV貼り付け!E983*UPLOAD!$P$3)</f>
        <v>500</v>
      </c>
      <c r="F979" s="2">
        <f>CSV貼り付け!E983</f>
        <v>0</v>
      </c>
      <c r="G979">
        <f>IF($O$2="指定金額",$O$3,IF($O$2="高騰限度額",CSV貼り付け!K983-CSV貼り付け!E983,""))</f>
        <v>500</v>
      </c>
      <c r="H979" t="str">
        <f>IF($O$2="%",$O$3,"")</f>
        <v/>
      </c>
      <c r="J979">
        <f>CSV貼り付け!M983</f>
        <v>0</v>
      </c>
      <c r="L979">
        <f>CSV貼り付け!M983</f>
        <v>0</v>
      </c>
      <c r="M979" s="13" t="str">
        <f>CSV貼り付け!N983&amp;CHAR(10) &amp;CSV貼り付け!B983&amp;CHAR(10) &amp;"レート"&amp;CSV貼り付け!A983</f>
        <v xml:space="preserve">
レート</v>
      </c>
    </row>
    <row r="980" spans="1:13" ht="40.5" customHeight="1" x14ac:dyDescent="0.15">
      <c r="A980" t="str">
        <f>RIGHT(CSV貼り付け!C984,10)</f>
        <v/>
      </c>
      <c r="E980" s="14">
        <f>IF($P$2="指定金額",$P$3,CSV貼り付け!E984*UPLOAD!$P$3)</f>
        <v>500</v>
      </c>
      <c r="F980" s="2">
        <f>CSV貼り付け!E984</f>
        <v>0</v>
      </c>
      <c r="G980">
        <f>IF($O$2="指定金額",$O$3,IF($O$2="高騰限度額",CSV貼り付け!K984-CSV貼り付け!E984,""))</f>
        <v>500</v>
      </c>
      <c r="H980" t="str">
        <f>IF($O$2="%",$O$3,"")</f>
        <v/>
      </c>
      <c r="J980">
        <f>CSV貼り付け!M984</f>
        <v>0</v>
      </c>
      <c r="L980">
        <f>CSV貼り付け!M984</f>
        <v>0</v>
      </c>
      <c r="M980" s="13" t="str">
        <f>CSV貼り付け!N984&amp;CHAR(10) &amp;CSV貼り付け!B984&amp;CHAR(10) &amp;"レート"&amp;CSV貼り付け!A984</f>
        <v xml:space="preserve">
レート</v>
      </c>
    </row>
    <row r="981" spans="1:13" ht="40.5" customHeight="1" x14ac:dyDescent="0.15">
      <c r="A981" t="str">
        <f>RIGHT(CSV貼り付け!C985,10)</f>
        <v/>
      </c>
      <c r="E981" s="14">
        <f>IF($P$2="指定金額",$P$3,CSV貼り付け!E985*UPLOAD!$P$3)</f>
        <v>500</v>
      </c>
      <c r="F981" s="2">
        <f>CSV貼り付け!E985</f>
        <v>0</v>
      </c>
      <c r="G981">
        <f>IF($O$2="指定金額",$O$3,IF($O$2="高騰限度額",CSV貼り付け!K985-CSV貼り付け!E985,""))</f>
        <v>500</v>
      </c>
      <c r="H981" t="str">
        <f>IF($O$2="%",$O$3,"")</f>
        <v/>
      </c>
      <c r="J981">
        <f>CSV貼り付け!M985</f>
        <v>0</v>
      </c>
      <c r="L981">
        <f>CSV貼り付け!M985</f>
        <v>0</v>
      </c>
      <c r="M981" s="13" t="str">
        <f>CSV貼り付け!N985&amp;CHAR(10) &amp;CSV貼り付け!B985&amp;CHAR(10) &amp;"レート"&amp;CSV貼り付け!A985</f>
        <v xml:space="preserve">
レート</v>
      </c>
    </row>
    <row r="982" spans="1:13" ht="40.5" customHeight="1" x14ac:dyDescent="0.15">
      <c r="A982" t="str">
        <f>RIGHT(CSV貼り付け!C986,10)</f>
        <v/>
      </c>
      <c r="E982" s="14">
        <f>IF($P$2="指定金額",$P$3,CSV貼り付け!E986*UPLOAD!$P$3)</f>
        <v>500</v>
      </c>
      <c r="F982" s="2">
        <f>CSV貼り付け!E986</f>
        <v>0</v>
      </c>
      <c r="G982">
        <f>IF($O$2="指定金額",$O$3,IF($O$2="高騰限度額",CSV貼り付け!K986-CSV貼り付け!E986,""))</f>
        <v>500</v>
      </c>
      <c r="H982" t="str">
        <f>IF($O$2="%",$O$3,"")</f>
        <v/>
      </c>
      <c r="J982">
        <f>CSV貼り付け!M986</f>
        <v>0</v>
      </c>
      <c r="L982">
        <f>CSV貼り付け!M986</f>
        <v>0</v>
      </c>
      <c r="M982" s="13" t="str">
        <f>CSV貼り付け!N986&amp;CHAR(10) &amp;CSV貼り付け!B986&amp;CHAR(10) &amp;"レート"&amp;CSV貼り付け!A986</f>
        <v xml:space="preserve">
レート</v>
      </c>
    </row>
    <row r="983" spans="1:13" ht="40.5" customHeight="1" x14ac:dyDescent="0.15">
      <c r="A983" t="str">
        <f>RIGHT(CSV貼り付け!C987,10)</f>
        <v/>
      </c>
      <c r="E983" s="14">
        <f>IF($P$2="指定金額",$P$3,CSV貼り付け!E987*UPLOAD!$P$3)</f>
        <v>500</v>
      </c>
      <c r="F983" s="2">
        <f>CSV貼り付け!E987</f>
        <v>0</v>
      </c>
      <c r="G983">
        <f>IF($O$2="指定金額",$O$3,IF($O$2="高騰限度額",CSV貼り付け!K987-CSV貼り付け!E987,""))</f>
        <v>500</v>
      </c>
      <c r="H983" t="str">
        <f>IF($O$2="%",$O$3,"")</f>
        <v/>
      </c>
      <c r="J983">
        <f>CSV貼り付け!M987</f>
        <v>0</v>
      </c>
      <c r="L983">
        <f>CSV貼り付け!M987</f>
        <v>0</v>
      </c>
      <c r="M983" s="13" t="str">
        <f>CSV貼り付け!N987&amp;CHAR(10) &amp;CSV貼り付け!B987&amp;CHAR(10) &amp;"レート"&amp;CSV貼り付け!A987</f>
        <v xml:space="preserve">
レート</v>
      </c>
    </row>
    <row r="984" spans="1:13" ht="40.5" customHeight="1" x14ac:dyDescent="0.15">
      <c r="A984" t="str">
        <f>RIGHT(CSV貼り付け!C988,10)</f>
        <v/>
      </c>
      <c r="E984" s="14">
        <f>IF($P$2="指定金額",$P$3,CSV貼り付け!E988*UPLOAD!$P$3)</f>
        <v>500</v>
      </c>
      <c r="F984" s="2">
        <f>CSV貼り付け!E988</f>
        <v>0</v>
      </c>
      <c r="G984">
        <f>IF($O$2="指定金額",$O$3,IF($O$2="高騰限度額",CSV貼り付け!K988-CSV貼り付け!E988,""))</f>
        <v>500</v>
      </c>
      <c r="H984" t="str">
        <f>IF($O$2="%",$O$3,"")</f>
        <v/>
      </c>
      <c r="J984">
        <f>CSV貼り付け!M988</f>
        <v>0</v>
      </c>
      <c r="L984">
        <f>CSV貼り付け!M988</f>
        <v>0</v>
      </c>
      <c r="M984" s="13" t="str">
        <f>CSV貼り付け!N988&amp;CHAR(10) &amp;CSV貼り付け!B988&amp;CHAR(10) &amp;"レート"&amp;CSV貼り付け!A988</f>
        <v xml:space="preserve">
レート</v>
      </c>
    </row>
    <row r="985" spans="1:13" ht="40.5" customHeight="1" x14ac:dyDescent="0.15">
      <c r="A985" t="str">
        <f>RIGHT(CSV貼り付け!C989,10)</f>
        <v/>
      </c>
      <c r="E985" s="14">
        <f>IF($P$2="指定金額",$P$3,CSV貼り付け!E989*UPLOAD!$P$3)</f>
        <v>500</v>
      </c>
      <c r="F985" s="2">
        <f>CSV貼り付け!E989</f>
        <v>0</v>
      </c>
      <c r="G985">
        <f>IF($O$2="指定金額",$O$3,IF($O$2="高騰限度額",CSV貼り付け!K989-CSV貼り付け!E989,""))</f>
        <v>500</v>
      </c>
      <c r="H985" t="str">
        <f>IF($O$2="%",$O$3,"")</f>
        <v/>
      </c>
      <c r="J985">
        <f>CSV貼り付け!M989</f>
        <v>0</v>
      </c>
      <c r="L985">
        <f>CSV貼り付け!M989</f>
        <v>0</v>
      </c>
      <c r="M985" s="13" t="str">
        <f>CSV貼り付け!N989&amp;CHAR(10) &amp;CSV貼り付け!B989&amp;CHAR(10) &amp;"レート"&amp;CSV貼り付け!A989</f>
        <v xml:space="preserve">
レート</v>
      </c>
    </row>
    <row r="986" spans="1:13" ht="40.5" customHeight="1" x14ac:dyDescent="0.15">
      <c r="A986" t="str">
        <f>RIGHT(CSV貼り付け!C990,10)</f>
        <v/>
      </c>
      <c r="E986" s="14">
        <f>IF($P$2="指定金額",$P$3,CSV貼り付け!E990*UPLOAD!$P$3)</f>
        <v>500</v>
      </c>
      <c r="F986" s="2">
        <f>CSV貼り付け!E990</f>
        <v>0</v>
      </c>
      <c r="G986">
        <f>IF($O$2="指定金額",$O$3,IF($O$2="高騰限度額",CSV貼り付け!K990-CSV貼り付け!E990,""))</f>
        <v>500</v>
      </c>
      <c r="H986" t="str">
        <f>IF($O$2="%",$O$3,"")</f>
        <v/>
      </c>
      <c r="J986">
        <f>CSV貼り付け!M990</f>
        <v>0</v>
      </c>
      <c r="L986">
        <f>CSV貼り付け!M990</f>
        <v>0</v>
      </c>
      <c r="M986" s="13" t="str">
        <f>CSV貼り付け!N990&amp;CHAR(10) &amp;CSV貼り付け!B990&amp;CHAR(10) &amp;"レート"&amp;CSV貼り付け!A990</f>
        <v xml:space="preserve">
レート</v>
      </c>
    </row>
    <row r="987" spans="1:13" ht="40.5" customHeight="1" x14ac:dyDescent="0.15">
      <c r="A987" t="str">
        <f>RIGHT(CSV貼り付け!C991,10)</f>
        <v/>
      </c>
      <c r="E987" s="14">
        <f>IF($P$2="指定金額",$P$3,CSV貼り付け!E991*UPLOAD!$P$3)</f>
        <v>500</v>
      </c>
      <c r="F987" s="2">
        <f>CSV貼り付け!E991</f>
        <v>0</v>
      </c>
      <c r="G987">
        <f>IF($O$2="指定金額",$O$3,IF($O$2="高騰限度額",CSV貼り付け!K991-CSV貼り付け!E991,""))</f>
        <v>500</v>
      </c>
      <c r="H987" t="str">
        <f>IF($O$2="%",$O$3,"")</f>
        <v/>
      </c>
      <c r="J987">
        <f>CSV貼り付け!M991</f>
        <v>0</v>
      </c>
      <c r="L987">
        <f>CSV貼り付け!M991</f>
        <v>0</v>
      </c>
      <c r="M987" s="13" t="str">
        <f>CSV貼り付け!N991&amp;CHAR(10) &amp;CSV貼り付け!B991&amp;CHAR(10) &amp;"レート"&amp;CSV貼り付け!A991</f>
        <v xml:space="preserve">
レート</v>
      </c>
    </row>
    <row r="988" spans="1:13" ht="40.5" customHeight="1" x14ac:dyDescent="0.15">
      <c r="A988" t="str">
        <f>RIGHT(CSV貼り付け!C992,10)</f>
        <v/>
      </c>
      <c r="E988" s="14">
        <f>IF($P$2="指定金額",$P$3,CSV貼り付け!E992*UPLOAD!$P$3)</f>
        <v>500</v>
      </c>
      <c r="F988" s="2">
        <f>CSV貼り付け!E992</f>
        <v>0</v>
      </c>
      <c r="G988">
        <f>IF($O$2="指定金額",$O$3,IF($O$2="高騰限度額",CSV貼り付け!K992-CSV貼り付け!E992,""))</f>
        <v>500</v>
      </c>
      <c r="H988" t="str">
        <f>IF($O$2="%",$O$3,"")</f>
        <v/>
      </c>
      <c r="J988">
        <f>CSV貼り付け!M992</f>
        <v>0</v>
      </c>
      <c r="L988">
        <f>CSV貼り付け!M992</f>
        <v>0</v>
      </c>
      <c r="M988" s="13" t="str">
        <f>CSV貼り付け!N992&amp;CHAR(10) &amp;CSV貼り付け!B992&amp;CHAR(10) &amp;"レート"&amp;CSV貼り付け!A992</f>
        <v xml:space="preserve">
レート</v>
      </c>
    </row>
    <row r="989" spans="1:13" ht="40.5" customHeight="1" x14ac:dyDescent="0.15">
      <c r="A989" t="str">
        <f>RIGHT(CSV貼り付け!C993,10)</f>
        <v/>
      </c>
      <c r="E989" s="14">
        <f>IF($P$2="指定金額",$P$3,CSV貼り付け!E993*UPLOAD!$P$3)</f>
        <v>500</v>
      </c>
      <c r="F989" s="2">
        <f>CSV貼り付け!E993</f>
        <v>0</v>
      </c>
      <c r="G989">
        <f>IF($O$2="指定金額",$O$3,IF($O$2="高騰限度額",CSV貼り付け!K993-CSV貼り付け!E993,""))</f>
        <v>500</v>
      </c>
      <c r="H989" t="str">
        <f>IF($O$2="%",$O$3,"")</f>
        <v/>
      </c>
      <c r="J989">
        <f>CSV貼り付け!M993</f>
        <v>0</v>
      </c>
      <c r="L989">
        <f>CSV貼り付け!M993</f>
        <v>0</v>
      </c>
      <c r="M989" s="13" t="str">
        <f>CSV貼り付け!N993&amp;CHAR(10) &amp;CSV貼り付け!B993&amp;CHAR(10) &amp;"レート"&amp;CSV貼り付け!A993</f>
        <v xml:space="preserve">
レート</v>
      </c>
    </row>
    <row r="990" spans="1:13" ht="40.5" customHeight="1" x14ac:dyDescent="0.15">
      <c r="A990" t="str">
        <f>RIGHT(CSV貼り付け!C994,10)</f>
        <v/>
      </c>
      <c r="E990" s="14">
        <f>IF($P$2="指定金額",$P$3,CSV貼り付け!E994*UPLOAD!$P$3)</f>
        <v>500</v>
      </c>
      <c r="F990" s="2">
        <f>CSV貼り付け!E994</f>
        <v>0</v>
      </c>
      <c r="G990">
        <f>IF($O$2="指定金額",$O$3,IF($O$2="高騰限度額",CSV貼り付け!K994-CSV貼り付け!E994,""))</f>
        <v>500</v>
      </c>
      <c r="H990" t="str">
        <f>IF($O$2="%",$O$3,"")</f>
        <v/>
      </c>
      <c r="J990">
        <f>CSV貼り付け!M994</f>
        <v>0</v>
      </c>
      <c r="L990">
        <f>CSV貼り付け!M994</f>
        <v>0</v>
      </c>
      <c r="M990" s="13" t="str">
        <f>CSV貼り付け!N994&amp;CHAR(10) &amp;CSV貼り付け!B994&amp;CHAR(10) &amp;"レート"&amp;CSV貼り付け!A994</f>
        <v xml:space="preserve">
レート</v>
      </c>
    </row>
    <row r="991" spans="1:13" ht="40.5" customHeight="1" x14ac:dyDescent="0.15">
      <c r="A991" t="str">
        <f>RIGHT(CSV貼り付け!C995,10)</f>
        <v/>
      </c>
      <c r="E991" s="14">
        <f>IF($P$2="指定金額",$P$3,CSV貼り付け!E995*UPLOAD!$P$3)</f>
        <v>500</v>
      </c>
      <c r="F991" s="2">
        <f>CSV貼り付け!E995</f>
        <v>0</v>
      </c>
      <c r="G991">
        <f>IF($O$2="指定金額",$O$3,IF($O$2="高騰限度額",CSV貼り付け!K995-CSV貼り付け!E995,""))</f>
        <v>500</v>
      </c>
      <c r="H991" t="str">
        <f>IF($O$2="%",$O$3,"")</f>
        <v/>
      </c>
      <c r="J991">
        <f>CSV貼り付け!M995</f>
        <v>0</v>
      </c>
      <c r="L991">
        <f>CSV貼り付け!M995</f>
        <v>0</v>
      </c>
      <c r="M991" s="13" t="str">
        <f>CSV貼り付け!N995&amp;CHAR(10) &amp;CSV貼り付け!B995&amp;CHAR(10) &amp;"レート"&amp;CSV貼り付け!A995</f>
        <v xml:space="preserve">
レート</v>
      </c>
    </row>
    <row r="992" spans="1:13" ht="40.5" customHeight="1" x14ac:dyDescent="0.15">
      <c r="A992" t="str">
        <f>RIGHT(CSV貼り付け!C996,10)</f>
        <v/>
      </c>
      <c r="E992" s="14">
        <f>IF($P$2="指定金額",$P$3,CSV貼り付け!E996*UPLOAD!$P$3)</f>
        <v>500</v>
      </c>
      <c r="F992" s="2">
        <f>CSV貼り付け!E996</f>
        <v>0</v>
      </c>
      <c r="G992">
        <f>IF($O$2="指定金額",$O$3,IF($O$2="高騰限度額",CSV貼り付け!K996-CSV貼り付け!E996,""))</f>
        <v>500</v>
      </c>
      <c r="H992" t="str">
        <f>IF($O$2="%",$O$3,"")</f>
        <v/>
      </c>
      <c r="J992">
        <f>CSV貼り付け!M996</f>
        <v>0</v>
      </c>
      <c r="L992">
        <f>CSV貼り付け!M996</f>
        <v>0</v>
      </c>
      <c r="M992" s="13" t="str">
        <f>CSV貼り付け!N996&amp;CHAR(10) &amp;CSV貼り付け!B996&amp;CHAR(10) &amp;"レート"&amp;CSV貼り付け!A996</f>
        <v xml:space="preserve">
レート</v>
      </c>
    </row>
    <row r="993" spans="1:13" ht="40.5" customHeight="1" x14ac:dyDescent="0.15">
      <c r="A993" t="str">
        <f>RIGHT(CSV貼り付け!C997,10)</f>
        <v/>
      </c>
      <c r="E993" s="14">
        <f>IF($P$2="指定金額",$P$3,CSV貼り付け!E997*UPLOAD!$P$3)</f>
        <v>500</v>
      </c>
      <c r="F993" s="2">
        <f>CSV貼り付け!E997</f>
        <v>0</v>
      </c>
      <c r="G993">
        <f>IF($O$2="指定金額",$O$3,IF($O$2="高騰限度額",CSV貼り付け!K997-CSV貼り付け!E997,""))</f>
        <v>500</v>
      </c>
      <c r="H993" t="str">
        <f>IF($O$2="%",$O$3,"")</f>
        <v/>
      </c>
      <c r="J993">
        <f>CSV貼り付け!M997</f>
        <v>0</v>
      </c>
      <c r="L993">
        <f>CSV貼り付け!M997</f>
        <v>0</v>
      </c>
      <c r="M993" s="13" t="str">
        <f>CSV貼り付け!N997&amp;CHAR(10) &amp;CSV貼り付け!B997&amp;CHAR(10) &amp;"レート"&amp;CSV貼り付け!A997</f>
        <v xml:space="preserve">
レート</v>
      </c>
    </row>
    <row r="994" spans="1:13" ht="40.5" customHeight="1" x14ac:dyDescent="0.15">
      <c r="A994" t="str">
        <f>RIGHT(CSV貼り付け!C998,10)</f>
        <v/>
      </c>
      <c r="E994" s="14">
        <f>IF($P$2="指定金額",$P$3,CSV貼り付け!E998*UPLOAD!$P$3)</f>
        <v>500</v>
      </c>
      <c r="F994" s="2">
        <f>CSV貼り付け!E998</f>
        <v>0</v>
      </c>
      <c r="G994">
        <f>IF($O$2="指定金額",$O$3,IF($O$2="高騰限度額",CSV貼り付け!K998-CSV貼り付け!E998,""))</f>
        <v>500</v>
      </c>
      <c r="H994" t="str">
        <f>IF($O$2="%",$O$3,"")</f>
        <v/>
      </c>
      <c r="J994">
        <f>CSV貼り付け!M998</f>
        <v>0</v>
      </c>
      <c r="L994">
        <f>CSV貼り付け!M998</f>
        <v>0</v>
      </c>
      <c r="M994" s="13" t="str">
        <f>CSV貼り付け!N998&amp;CHAR(10) &amp;CSV貼り付け!B998&amp;CHAR(10) &amp;"レート"&amp;CSV貼り付け!A998</f>
        <v xml:space="preserve">
レート</v>
      </c>
    </row>
    <row r="995" spans="1:13" ht="40.5" customHeight="1" x14ac:dyDescent="0.15">
      <c r="A995" t="str">
        <f>RIGHT(CSV貼り付け!C999,10)</f>
        <v/>
      </c>
      <c r="E995" s="14">
        <f>IF($P$2="指定金額",$P$3,CSV貼り付け!E999*UPLOAD!$P$3)</f>
        <v>500</v>
      </c>
      <c r="F995" s="2">
        <f>CSV貼り付け!E999</f>
        <v>0</v>
      </c>
      <c r="G995">
        <f>IF($O$2="指定金額",$O$3,IF($O$2="高騰限度額",CSV貼り付け!K999-CSV貼り付け!E999,""))</f>
        <v>500</v>
      </c>
      <c r="H995" t="str">
        <f>IF($O$2="%",$O$3,"")</f>
        <v/>
      </c>
      <c r="J995">
        <f>CSV貼り付け!M999</f>
        <v>0</v>
      </c>
      <c r="L995">
        <f>CSV貼り付け!M999</f>
        <v>0</v>
      </c>
      <c r="M995" s="13" t="str">
        <f>CSV貼り付け!N999&amp;CHAR(10) &amp;CSV貼り付け!B999&amp;CHAR(10) &amp;"レート"&amp;CSV貼り付け!A999</f>
        <v xml:space="preserve">
レート</v>
      </c>
    </row>
    <row r="996" spans="1:13" ht="40.5" customHeight="1" x14ac:dyDescent="0.15">
      <c r="A996" t="str">
        <f>RIGHT(CSV貼り付け!C1000,10)</f>
        <v/>
      </c>
      <c r="E996" s="14">
        <f>IF($P$2="指定金額",$P$3,CSV貼り付け!E1000*UPLOAD!$P$3)</f>
        <v>500</v>
      </c>
      <c r="F996" s="2">
        <f>CSV貼り付け!E1000</f>
        <v>0</v>
      </c>
      <c r="G996">
        <f>IF($O$2="指定金額",$O$3,IF($O$2="高騰限度額",CSV貼り付け!K1000-CSV貼り付け!E1000,""))</f>
        <v>500</v>
      </c>
      <c r="H996" t="str">
        <f>IF($O$2="%",$O$3,"")</f>
        <v/>
      </c>
      <c r="J996">
        <f>CSV貼り付け!M1000</f>
        <v>0</v>
      </c>
      <c r="L996">
        <f>CSV貼り付け!M1000</f>
        <v>0</v>
      </c>
      <c r="M996" s="13" t="str">
        <f>CSV貼り付け!N1000&amp;CHAR(10) &amp;CSV貼り付け!B1000&amp;CHAR(10) &amp;"レート"&amp;CSV貼り付け!A1000</f>
        <v xml:space="preserve">
レート</v>
      </c>
    </row>
  </sheetData>
  <autoFilter ref="A1:M996"/>
  <phoneticPr fontId="18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編集用!$D$1:$D$3</xm:f>
          </x14:formula1>
          <xm:sqref>O2</xm:sqref>
        </x14:dataValidation>
        <x14:dataValidation type="list" allowBlank="1" showInputMessage="1" showErrorMessage="1">
          <x14:formula1>
            <xm:f>編集用!$D$1:$D$2</xm:f>
          </x14:formula1>
          <xm:sqref>P2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activeCell="A2" sqref="A2"/>
    </sheetView>
  </sheetViews>
  <sheetFormatPr defaultColWidth="8.875" defaultRowHeight="13.5" x14ac:dyDescent="0.15"/>
  <cols>
    <col min="1" max="2" width="8.875" style="9"/>
    <col min="3" max="3" width="8.875" style="9" customWidth="1"/>
    <col min="4" max="16384" width="8.875" style="9"/>
  </cols>
  <sheetData>
    <row r="1" spans="1:4" x14ac:dyDescent="0.15">
      <c r="A1" s="9" t="str">
        <f>SUBSTITUTE(SUBSTITUTE(CSV貼り付け!C2,"B0%",""),"B0-%","")</f>
        <v/>
      </c>
      <c r="D1" s="12" t="s">
        <v>15</v>
      </c>
    </row>
    <row r="2" spans="1:4" x14ac:dyDescent="0.15">
      <c r="A2" s="9" t="str">
        <f>SUBSTITUTE(SUBSTITUTE(CSV貼り付け!C3,"B0%",""),"B0-%","")</f>
        <v/>
      </c>
      <c r="D2" s="12" t="s">
        <v>16</v>
      </c>
    </row>
    <row r="3" spans="1:4" x14ac:dyDescent="0.15">
      <c r="A3" s="9" t="str">
        <f>SUBSTITUTE(SUBSTITUTE(CSV貼り付け!C4,"B0%",""),"B0-%","")</f>
        <v/>
      </c>
      <c r="D3" s="12" t="s">
        <v>14</v>
      </c>
    </row>
    <row r="4" spans="1:4" x14ac:dyDescent="0.15">
      <c r="A4" s="9" t="str">
        <f>SUBSTITUTE(SUBSTITUTE(CSV貼り付け!C5,"B0%",""),"B0-%","")</f>
        <v/>
      </c>
    </row>
    <row r="5" spans="1:4" x14ac:dyDescent="0.15">
      <c r="A5" s="9" t="str">
        <f>SUBSTITUTE(SUBSTITUTE(CSV貼り付け!C6,"B0%",""),"B0-%","")</f>
        <v/>
      </c>
    </row>
    <row r="6" spans="1:4" x14ac:dyDescent="0.15">
      <c r="A6" s="9" t="str">
        <f>SUBSTITUTE(SUBSTITUTE(CSV貼り付け!C7,"B0%",""),"B0-%","")</f>
        <v/>
      </c>
    </row>
    <row r="7" spans="1:4" x14ac:dyDescent="0.15">
      <c r="A7" s="9" t="str">
        <f>SUBSTITUTE(SUBSTITUTE(CSV貼り付け!C8,"B0%",""),"B0-%","")</f>
        <v/>
      </c>
    </row>
    <row r="8" spans="1:4" x14ac:dyDescent="0.15">
      <c r="A8" s="9" t="str">
        <f>SUBSTITUTE(SUBSTITUTE(CSV貼り付け!C9,"B0%",""),"B0-%","")</f>
        <v/>
      </c>
    </row>
    <row r="9" spans="1:4" x14ac:dyDescent="0.15">
      <c r="A9" s="9" t="str">
        <f>SUBSTITUTE(SUBSTITUTE(CSV貼り付け!C10,"B0%",""),"B0-%","")</f>
        <v/>
      </c>
    </row>
    <row r="10" spans="1:4" x14ac:dyDescent="0.15">
      <c r="A10" s="9" t="str">
        <f>SUBSTITUTE(SUBSTITUTE(CSV貼り付け!C11,"B0%",""),"B0-%","")</f>
        <v/>
      </c>
    </row>
    <row r="11" spans="1:4" x14ac:dyDescent="0.15">
      <c r="A11" s="9" t="str">
        <f>SUBSTITUTE(SUBSTITUTE(CSV貼り付け!C12,"B0%",""),"B0-%","")</f>
        <v/>
      </c>
    </row>
    <row r="12" spans="1:4" x14ac:dyDescent="0.15">
      <c r="A12" s="9" t="str">
        <f>SUBSTITUTE(SUBSTITUTE(CSV貼り付け!C13,"B0%",""),"B0-%","")</f>
        <v/>
      </c>
    </row>
    <row r="13" spans="1:4" x14ac:dyDescent="0.15">
      <c r="A13" s="9" t="str">
        <f>SUBSTITUTE(SUBSTITUTE(CSV貼り付け!C14,"B0%",""),"B0-%","")</f>
        <v/>
      </c>
    </row>
    <row r="14" spans="1:4" x14ac:dyDescent="0.15">
      <c r="A14" s="9" t="str">
        <f>SUBSTITUTE(SUBSTITUTE(CSV貼り付け!C15,"B0%",""),"B0-%","")</f>
        <v/>
      </c>
    </row>
    <row r="15" spans="1:4" x14ac:dyDescent="0.15">
      <c r="A15" s="9" t="str">
        <f>SUBSTITUTE(SUBSTITUTE(CSV貼り付け!C16,"B0%",""),"B0-%","")</f>
        <v/>
      </c>
    </row>
    <row r="16" spans="1:4" x14ac:dyDescent="0.15">
      <c r="A16" s="9" t="str">
        <f>SUBSTITUTE(SUBSTITUTE(CSV貼り付け!C17,"B0%",""),"B0-%","")</f>
        <v/>
      </c>
    </row>
    <row r="17" spans="1:1" x14ac:dyDescent="0.15">
      <c r="A17" s="9" t="str">
        <f>SUBSTITUTE(SUBSTITUTE(CSV貼り付け!C18,"B0%",""),"B0-%","")</f>
        <v/>
      </c>
    </row>
    <row r="18" spans="1:1" x14ac:dyDescent="0.15">
      <c r="A18" s="9" t="str">
        <f>SUBSTITUTE(SUBSTITUTE(CSV貼り付け!C19,"B0%",""),"B0-%","")</f>
        <v/>
      </c>
    </row>
    <row r="19" spans="1:1" x14ac:dyDescent="0.15">
      <c r="A19" s="9" t="str">
        <f>SUBSTITUTE(SUBSTITUTE(CSV貼り付け!C20,"B0%",""),"B0-%","")</f>
        <v/>
      </c>
    </row>
    <row r="20" spans="1:1" x14ac:dyDescent="0.15">
      <c r="A20" s="9" t="str">
        <f>SUBSTITUTE(SUBSTITUTE(CSV貼り付け!C21,"B0%",""),"B0-%","")</f>
        <v/>
      </c>
    </row>
    <row r="21" spans="1:1" x14ac:dyDescent="0.15">
      <c r="A21" s="9" t="str">
        <f>SUBSTITUTE(SUBSTITUTE(CSV貼り付け!C22,"B0%",""),"B0-%","")</f>
        <v/>
      </c>
    </row>
    <row r="22" spans="1:1" x14ac:dyDescent="0.15">
      <c r="A22" s="9" t="str">
        <f>SUBSTITUTE(SUBSTITUTE(CSV貼り付け!C23,"B0%",""),"B0-%","")</f>
        <v/>
      </c>
    </row>
    <row r="23" spans="1:1" x14ac:dyDescent="0.15">
      <c r="A23" s="9" t="str">
        <f>SUBSTITUTE(SUBSTITUTE(CSV貼り付け!C24,"B0%",""),"B0-%","")</f>
        <v/>
      </c>
    </row>
    <row r="24" spans="1:1" x14ac:dyDescent="0.15">
      <c r="A24" s="9" t="str">
        <f>SUBSTITUTE(SUBSTITUTE(CSV貼り付け!C25,"B0%",""),"B0-%","")</f>
        <v/>
      </c>
    </row>
    <row r="25" spans="1:1" x14ac:dyDescent="0.15">
      <c r="A25" s="9" t="str">
        <f>SUBSTITUTE(SUBSTITUTE(CSV貼り付け!C26,"B0%",""),"B0-%","")</f>
        <v/>
      </c>
    </row>
    <row r="26" spans="1:1" x14ac:dyDescent="0.15">
      <c r="A26" s="9" t="str">
        <f>SUBSTITUTE(SUBSTITUTE(CSV貼り付け!C27,"B0%",""),"B0-%","")</f>
        <v/>
      </c>
    </row>
    <row r="27" spans="1:1" x14ac:dyDescent="0.15">
      <c r="A27" s="9" t="str">
        <f>SUBSTITUTE(SUBSTITUTE(CSV貼り付け!C28,"B0%",""),"B0-%","")</f>
        <v/>
      </c>
    </row>
    <row r="28" spans="1:1" x14ac:dyDescent="0.15">
      <c r="A28" s="9" t="str">
        <f>SUBSTITUTE(SUBSTITUTE(CSV貼り付け!C29,"B0%",""),"B0-%","")</f>
        <v/>
      </c>
    </row>
    <row r="29" spans="1:1" x14ac:dyDescent="0.15">
      <c r="A29" s="9" t="str">
        <f>SUBSTITUTE(SUBSTITUTE(CSV貼り付け!C30,"B0%",""),"B0-%","")</f>
        <v/>
      </c>
    </row>
    <row r="30" spans="1:1" x14ac:dyDescent="0.15">
      <c r="A30" s="9" t="str">
        <f>SUBSTITUTE(SUBSTITUTE(CSV貼り付け!C31,"B0%",""),"B0-%","")</f>
        <v/>
      </c>
    </row>
    <row r="31" spans="1:1" x14ac:dyDescent="0.15">
      <c r="A31" s="9" t="str">
        <f>SUBSTITUTE(SUBSTITUTE(CSV貼り付け!C32,"B0%",""),"B0-%","")</f>
        <v/>
      </c>
    </row>
    <row r="32" spans="1:1" x14ac:dyDescent="0.15">
      <c r="A32" s="9" t="str">
        <f>SUBSTITUTE(SUBSTITUTE(CSV貼り付け!C33,"B0%",""),"B0-%","")</f>
        <v/>
      </c>
    </row>
    <row r="33" spans="1:1" x14ac:dyDescent="0.15">
      <c r="A33" s="9" t="str">
        <f>SUBSTITUTE(SUBSTITUTE(CSV貼り付け!C34,"B0%",""),"B0-%","")</f>
        <v/>
      </c>
    </row>
    <row r="34" spans="1:1" x14ac:dyDescent="0.15">
      <c r="A34" s="9" t="str">
        <f>SUBSTITUTE(SUBSTITUTE(CSV貼り付け!C35,"B0%",""),"B0-%","")</f>
        <v/>
      </c>
    </row>
    <row r="35" spans="1:1" x14ac:dyDescent="0.15">
      <c r="A35" s="9" t="str">
        <f>SUBSTITUTE(SUBSTITUTE(CSV貼り付け!C36,"B0%",""),"B0-%","")</f>
        <v/>
      </c>
    </row>
    <row r="36" spans="1:1" x14ac:dyDescent="0.15">
      <c r="A36" s="9" t="str">
        <f>SUBSTITUTE(SUBSTITUTE(CSV貼り付け!C37,"B0%",""),"B0-%","")</f>
        <v/>
      </c>
    </row>
    <row r="37" spans="1:1" x14ac:dyDescent="0.15">
      <c r="A37" s="9" t="str">
        <f>SUBSTITUTE(SUBSTITUTE(CSV貼り付け!C38,"B0%",""),"B0-%","")</f>
        <v/>
      </c>
    </row>
    <row r="38" spans="1:1" x14ac:dyDescent="0.15">
      <c r="A38" s="9" t="str">
        <f>SUBSTITUTE(SUBSTITUTE(CSV貼り付け!C39,"B0%",""),"B0-%","")</f>
        <v/>
      </c>
    </row>
    <row r="39" spans="1:1" x14ac:dyDescent="0.15">
      <c r="A39" s="9" t="str">
        <f>SUBSTITUTE(SUBSTITUTE(CSV貼り付け!C40,"B0%",""),"B0-%","")</f>
        <v/>
      </c>
    </row>
    <row r="40" spans="1:1" x14ac:dyDescent="0.15">
      <c r="A40" s="9" t="str">
        <f>SUBSTITUTE(SUBSTITUTE(CSV貼り付け!C41,"B0%",""),"B0-%","")</f>
        <v/>
      </c>
    </row>
    <row r="41" spans="1:1" x14ac:dyDescent="0.15">
      <c r="A41" s="9" t="str">
        <f>SUBSTITUTE(SUBSTITUTE(CSV貼り付け!C42,"B0%",""),"B0-%","")</f>
        <v/>
      </c>
    </row>
    <row r="42" spans="1:1" x14ac:dyDescent="0.15">
      <c r="A42" s="9" t="str">
        <f>SUBSTITUTE(SUBSTITUTE(CSV貼り付け!C43,"B0%",""),"B0-%","")</f>
        <v/>
      </c>
    </row>
    <row r="43" spans="1:1" x14ac:dyDescent="0.15">
      <c r="A43" s="9" t="str">
        <f>SUBSTITUTE(SUBSTITUTE(CSV貼り付け!C44,"B0%",""),"B0-%","")</f>
        <v/>
      </c>
    </row>
    <row r="44" spans="1:1" x14ac:dyDescent="0.15">
      <c r="A44" s="9" t="str">
        <f>SUBSTITUTE(SUBSTITUTE(CSV貼り付け!C45,"B0%",""),"B0-%","")</f>
        <v/>
      </c>
    </row>
    <row r="45" spans="1:1" x14ac:dyDescent="0.15">
      <c r="A45" s="9" t="str">
        <f>SUBSTITUTE(SUBSTITUTE(CSV貼り付け!C46,"B0%",""),"B0-%","")</f>
        <v/>
      </c>
    </row>
    <row r="46" spans="1:1" x14ac:dyDescent="0.15">
      <c r="A46" s="9" t="str">
        <f>SUBSTITUTE(SUBSTITUTE(CSV貼り付け!C47,"B0%",""),"B0-%","")</f>
        <v/>
      </c>
    </row>
    <row r="47" spans="1:1" x14ac:dyDescent="0.15">
      <c r="A47" s="9" t="str">
        <f>SUBSTITUTE(SUBSTITUTE(CSV貼り付け!C48,"B0%",""),"B0-%","")</f>
        <v/>
      </c>
    </row>
    <row r="48" spans="1:1" x14ac:dyDescent="0.15">
      <c r="A48" s="9" t="str">
        <f>SUBSTITUTE(SUBSTITUTE(CSV貼り付け!C49,"B0%",""),"B0-%","")</f>
        <v/>
      </c>
    </row>
    <row r="49" spans="1:1" x14ac:dyDescent="0.15">
      <c r="A49" s="9" t="str">
        <f>SUBSTITUTE(SUBSTITUTE(CSV貼り付け!C50,"B0%",""),"B0-%","")</f>
        <v/>
      </c>
    </row>
    <row r="50" spans="1:1" x14ac:dyDescent="0.15">
      <c r="A50" s="9" t="str">
        <f>SUBSTITUTE(SUBSTITUTE(CSV貼り付け!C51,"B0%",""),"B0-%","")</f>
        <v/>
      </c>
    </row>
    <row r="51" spans="1:1" x14ac:dyDescent="0.15">
      <c r="A51" s="9" t="str">
        <f>SUBSTITUTE(SUBSTITUTE(CSV貼り付け!C52,"B0%",""),"B0-%","")</f>
        <v/>
      </c>
    </row>
    <row r="52" spans="1:1" x14ac:dyDescent="0.15">
      <c r="A52" s="9" t="str">
        <f>SUBSTITUTE(SUBSTITUTE(CSV貼り付け!C53,"B0%",""),"B0-%","")</f>
        <v/>
      </c>
    </row>
    <row r="53" spans="1:1" x14ac:dyDescent="0.15">
      <c r="A53" s="9" t="str">
        <f>SUBSTITUTE(SUBSTITUTE(CSV貼り付け!C54,"B0%",""),"B0-%","")</f>
        <v/>
      </c>
    </row>
    <row r="54" spans="1:1" x14ac:dyDescent="0.15">
      <c r="A54" s="9" t="str">
        <f>SUBSTITUTE(SUBSTITUTE(CSV貼り付け!C55,"B0%",""),"B0-%","")</f>
        <v/>
      </c>
    </row>
    <row r="55" spans="1:1" x14ac:dyDescent="0.15">
      <c r="A55" s="9" t="str">
        <f>SUBSTITUTE(SUBSTITUTE(CSV貼り付け!C56,"B0%",""),"B0-%","")</f>
        <v/>
      </c>
    </row>
    <row r="56" spans="1:1" x14ac:dyDescent="0.15">
      <c r="A56" s="9" t="str">
        <f>SUBSTITUTE(SUBSTITUTE(CSV貼り付け!C57,"B0%",""),"B0-%","")</f>
        <v/>
      </c>
    </row>
    <row r="57" spans="1:1" x14ac:dyDescent="0.15">
      <c r="A57" s="9" t="str">
        <f>SUBSTITUTE(SUBSTITUTE(CSV貼り付け!C58,"B0%",""),"B0-%","")</f>
        <v/>
      </c>
    </row>
    <row r="58" spans="1:1" x14ac:dyDescent="0.15">
      <c r="A58" s="9" t="str">
        <f>SUBSTITUTE(SUBSTITUTE(CSV貼り付け!C59,"B0%",""),"B0-%","")</f>
        <v/>
      </c>
    </row>
    <row r="59" spans="1:1" x14ac:dyDescent="0.15">
      <c r="A59" s="9" t="str">
        <f>SUBSTITUTE(SUBSTITUTE(CSV貼り付け!C60,"B0%",""),"B0-%","")</f>
        <v/>
      </c>
    </row>
    <row r="60" spans="1:1" x14ac:dyDescent="0.15">
      <c r="A60" s="9" t="str">
        <f>SUBSTITUTE(SUBSTITUTE(CSV貼り付け!C61,"B0%",""),"B0-%","")</f>
        <v/>
      </c>
    </row>
    <row r="61" spans="1:1" x14ac:dyDescent="0.15">
      <c r="A61" s="9" t="str">
        <f>SUBSTITUTE(SUBSTITUTE(CSV貼り付け!C62,"B0%",""),"B0-%","")</f>
        <v/>
      </c>
    </row>
    <row r="62" spans="1:1" x14ac:dyDescent="0.15">
      <c r="A62" s="9" t="str">
        <f>SUBSTITUTE(SUBSTITUTE(CSV貼り付け!C63,"B0%",""),"B0-%","")</f>
        <v/>
      </c>
    </row>
    <row r="63" spans="1:1" x14ac:dyDescent="0.15">
      <c r="A63" s="9" t="str">
        <f>SUBSTITUTE(SUBSTITUTE(CSV貼り付け!C64,"B0%",""),"B0-%","")</f>
        <v/>
      </c>
    </row>
    <row r="64" spans="1:1" x14ac:dyDescent="0.15">
      <c r="A64" s="9" t="str">
        <f>SUBSTITUTE(SUBSTITUTE(CSV貼り付け!C65,"B0%",""),"B0-%","")</f>
        <v/>
      </c>
    </row>
    <row r="65" spans="1:1" x14ac:dyDescent="0.15">
      <c r="A65" s="9" t="str">
        <f>SUBSTITUTE(SUBSTITUTE(CSV貼り付け!C66,"B0%",""),"B0-%","")</f>
        <v/>
      </c>
    </row>
    <row r="66" spans="1:1" x14ac:dyDescent="0.15">
      <c r="A66" s="9" t="str">
        <f>SUBSTITUTE(SUBSTITUTE(CSV貼り付け!C67,"B0%",""),"B0-%","")</f>
        <v/>
      </c>
    </row>
    <row r="67" spans="1:1" x14ac:dyDescent="0.15">
      <c r="A67" s="9" t="str">
        <f>SUBSTITUTE(SUBSTITUTE(CSV貼り付け!C68,"B0%",""),"B0-%","")</f>
        <v/>
      </c>
    </row>
    <row r="68" spans="1:1" x14ac:dyDescent="0.15">
      <c r="A68" s="9" t="str">
        <f>SUBSTITUTE(SUBSTITUTE(CSV貼り付け!C69,"B0%",""),"B0-%","")</f>
        <v/>
      </c>
    </row>
    <row r="69" spans="1:1" x14ac:dyDescent="0.15">
      <c r="A69" s="9" t="str">
        <f>SUBSTITUTE(SUBSTITUTE(CSV貼り付け!C70,"B0%",""),"B0-%","")</f>
        <v/>
      </c>
    </row>
    <row r="70" spans="1:1" x14ac:dyDescent="0.15">
      <c r="A70" s="9" t="str">
        <f>SUBSTITUTE(SUBSTITUTE(CSV貼り付け!C71,"B0%",""),"B0-%","")</f>
        <v/>
      </c>
    </row>
    <row r="71" spans="1:1" x14ac:dyDescent="0.15">
      <c r="A71" s="9" t="str">
        <f>SUBSTITUTE(SUBSTITUTE(CSV貼り付け!C72,"B0%",""),"B0-%","")</f>
        <v/>
      </c>
    </row>
    <row r="72" spans="1:1" x14ac:dyDescent="0.15">
      <c r="A72" s="9" t="str">
        <f>SUBSTITUTE(SUBSTITUTE(CSV貼り付け!C73,"B0%",""),"B0-%","")</f>
        <v/>
      </c>
    </row>
    <row r="73" spans="1:1" x14ac:dyDescent="0.15">
      <c r="A73" s="9" t="str">
        <f>SUBSTITUTE(SUBSTITUTE(CSV貼り付け!C74,"B0%",""),"B0-%","")</f>
        <v/>
      </c>
    </row>
    <row r="74" spans="1:1" x14ac:dyDescent="0.15">
      <c r="A74" s="9" t="str">
        <f>SUBSTITUTE(SUBSTITUTE(CSV貼り付け!C75,"B0%",""),"B0-%","")</f>
        <v/>
      </c>
    </row>
    <row r="75" spans="1:1" x14ac:dyDescent="0.15">
      <c r="A75" s="9" t="str">
        <f>SUBSTITUTE(SUBSTITUTE(CSV貼り付け!C76,"B0%",""),"B0-%","")</f>
        <v/>
      </c>
    </row>
    <row r="76" spans="1:1" x14ac:dyDescent="0.15">
      <c r="A76" s="9" t="str">
        <f>SUBSTITUTE(SUBSTITUTE(CSV貼り付け!C77,"B0%",""),"B0-%","")</f>
        <v/>
      </c>
    </row>
    <row r="77" spans="1:1" x14ac:dyDescent="0.15">
      <c r="A77" s="9" t="str">
        <f>SUBSTITUTE(SUBSTITUTE(CSV貼り付け!C78,"B0%",""),"B0-%","")</f>
        <v/>
      </c>
    </row>
    <row r="78" spans="1:1" x14ac:dyDescent="0.15">
      <c r="A78" s="9" t="str">
        <f>SUBSTITUTE(SUBSTITUTE(CSV貼り付け!C79,"B0%",""),"B0-%","")</f>
        <v/>
      </c>
    </row>
    <row r="79" spans="1:1" x14ac:dyDescent="0.15">
      <c r="A79" s="9" t="str">
        <f>SUBSTITUTE(SUBSTITUTE(CSV貼り付け!C80,"B0%",""),"B0-%","")</f>
        <v/>
      </c>
    </row>
    <row r="80" spans="1:1" x14ac:dyDescent="0.15">
      <c r="A80" s="9" t="str">
        <f>SUBSTITUTE(SUBSTITUTE(CSV貼り付け!C81,"B0%",""),"B0-%","")</f>
        <v/>
      </c>
    </row>
    <row r="81" spans="1:1" x14ac:dyDescent="0.15">
      <c r="A81" s="9" t="str">
        <f>SUBSTITUTE(SUBSTITUTE(CSV貼り付け!C82,"B0%",""),"B0-%","")</f>
        <v/>
      </c>
    </row>
    <row r="82" spans="1:1" x14ac:dyDescent="0.15">
      <c r="A82" s="9" t="str">
        <f>SUBSTITUTE(SUBSTITUTE(CSV貼り付け!C83,"B0%",""),"B0-%","")</f>
        <v/>
      </c>
    </row>
    <row r="83" spans="1:1" x14ac:dyDescent="0.15">
      <c r="A83" s="9" t="str">
        <f>SUBSTITUTE(SUBSTITUTE(CSV貼り付け!C84,"B0%",""),"B0-%","")</f>
        <v/>
      </c>
    </row>
    <row r="84" spans="1:1" x14ac:dyDescent="0.15">
      <c r="A84" s="9" t="str">
        <f>SUBSTITUTE(SUBSTITUTE(CSV貼り付け!C85,"B0%",""),"B0-%","")</f>
        <v/>
      </c>
    </row>
    <row r="85" spans="1:1" x14ac:dyDescent="0.15">
      <c r="A85" s="9" t="str">
        <f>SUBSTITUTE(SUBSTITUTE(CSV貼り付け!C86,"B0%",""),"B0-%","")</f>
        <v/>
      </c>
    </row>
    <row r="86" spans="1:1" x14ac:dyDescent="0.15">
      <c r="A86" s="9" t="str">
        <f>SUBSTITUTE(SUBSTITUTE(CSV貼り付け!C87,"B0%",""),"B0-%","")</f>
        <v/>
      </c>
    </row>
    <row r="87" spans="1:1" x14ac:dyDescent="0.15">
      <c r="A87" s="9" t="str">
        <f>SUBSTITUTE(SUBSTITUTE(CSV貼り付け!C88,"B0%",""),"B0-%","")</f>
        <v/>
      </c>
    </row>
    <row r="88" spans="1:1" x14ac:dyDescent="0.15">
      <c r="A88" s="9" t="str">
        <f>SUBSTITUTE(SUBSTITUTE(CSV貼り付け!C89,"B0%",""),"B0-%","")</f>
        <v/>
      </c>
    </row>
    <row r="89" spans="1:1" x14ac:dyDescent="0.15">
      <c r="A89" s="9" t="str">
        <f>SUBSTITUTE(SUBSTITUTE(CSV貼り付け!C90,"B0%",""),"B0-%","")</f>
        <v/>
      </c>
    </row>
    <row r="90" spans="1:1" x14ac:dyDescent="0.15">
      <c r="A90" s="9" t="str">
        <f>SUBSTITUTE(SUBSTITUTE(CSV貼り付け!C91,"B0%",""),"B0-%","")</f>
        <v/>
      </c>
    </row>
    <row r="91" spans="1:1" x14ac:dyDescent="0.15">
      <c r="A91" s="9" t="str">
        <f>SUBSTITUTE(SUBSTITUTE(CSV貼り付け!C92,"B0%",""),"B0-%","")</f>
        <v/>
      </c>
    </row>
    <row r="92" spans="1:1" x14ac:dyDescent="0.15">
      <c r="A92" s="9" t="str">
        <f>SUBSTITUTE(SUBSTITUTE(CSV貼り付け!C93,"B0%",""),"B0-%","")</f>
        <v/>
      </c>
    </row>
    <row r="93" spans="1:1" x14ac:dyDescent="0.15">
      <c r="A93" s="9" t="str">
        <f>SUBSTITUTE(SUBSTITUTE(CSV貼り付け!C94,"B0%",""),"B0-%","")</f>
        <v/>
      </c>
    </row>
    <row r="94" spans="1:1" x14ac:dyDescent="0.15">
      <c r="A94" s="9" t="str">
        <f>SUBSTITUTE(SUBSTITUTE(CSV貼り付け!C95,"B0%",""),"B0-%","")</f>
        <v/>
      </c>
    </row>
    <row r="95" spans="1:1" x14ac:dyDescent="0.15">
      <c r="A95" s="9" t="str">
        <f>SUBSTITUTE(SUBSTITUTE(CSV貼り付け!C96,"B0%",""),"B0-%","")</f>
        <v/>
      </c>
    </row>
    <row r="96" spans="1:1" x14ac:dyDescent="0.15">
      <c r="A96" s="9" t="str">
        <f>SUBSTITUTE(SUBSTITUTE(CSV貼り付け!C97,"B0%",""),"B0-%","")</f>
        <v/>
      </c>
    </row>
    <row r="97" spans="1:1" x14ac:dyDescent="0.15">
      <c r="A97" s="9" t="str">
        <f>SUBSTITUTE(SUBSTITUTE(CSV貼り付け!C98,"B0%",""),"B0-%","")</f>
        <v/>
      </c>
    </row>
    <row r="98" spans="1:1" x14ac:dyDescent="0.15">
      <c r="A98" s="9" t="str">
        <f>SUBSTITUTE(SUBSTITUTE(CSV貼り付け!C99,"B0%",""),"B0-%","")</f>
        <v/>
      </c>
    </row>
    <row r="99" spans="1:1" x14ac:dyDescent="0.15">
      <c r="A99" s="9" t="str">
        <f>SUBSTITUTE(SUBSTITUTE(CSV貼り付け!C100,"B0%",""),"B0-%","")</f>
        <v/>
      </c>
    </row>
    <row r="100" spans="1:1" x14ac:dyDescent="0.15">
      <c r="A100" s="9" t="str">
        <f>SUBSTITUTE(SUBSTITUTE(CSV貼り付け!C101,"B0%",""),"B0-%","")</f>
        <v/>
      </c>
    </row>
    <row r="101" spans="1:1" x14ac:dyDescent="0.15">
      <c r="A101" s="9" t="str">
        <f>SUBSTITUTE(SUBSTITUTE(CSV貼り付け!C102,"B0%",""),"B0-%","")</f>
        <v/>
      </c>
    </row>
    <row r="102" spans="1:1" x14ac:dyDescent="0.15">
      <c r="A102" s="9" t="str">
        <f>SUBSTITUTE(SUBSTITUTE(CSV貼り付け!C103,"B0%",""),"B0-%","")</f>
        <v/>
      </c>
    </row>
    <row r="103" spans="1:1" x14ac:dyDescent="0.15">
      <c r="A103" s="9" t="str">
        <f>SUBSTITUTE(SUBSTITUTE(CSV貼り付け!C104,"B0%",""),"B0-%","")</f>
        <v/>
      </c>
    </row>
    <row r="104" spans="1:1" x14ac:dyDescent="0.15">
      <c r="A104" s="9" t="str">
        <f>SUBSTITUTE(SUBSTITUTE(CSV貼り付け!C105,"B0%",""),"B0-%","")</f>
        <v/>
      </c>
    </row>
    <row r="105" spans="1:1" x14ac:dyDescent="0.15">
      <c r="A105" s="9" t="str">
        <f>SUBSTITUTE(SUBSTITUTE(CSV貼り付け!C106,"B0%",""),"B0-%","")</f>
        <v/>
      </c>
    </row>
    <row r="106" spans="1:1" x14ac:dyDescent="0.15">
      <c r="A106" s="9" t="str">
        <f>SUBSTITUTE(SUBSTITUTE(CSV貼り付け!C107,"B0%",""),"B0-%","")</f>
        <v/>
      </c>
    </row>
    <row r="107" spans="1:1" x14ac:dyDescent="0.15">
      <c r="A107" s="9" t="str">
        <f>SUBSTITUTE(SUBSTITUTE(CSV貼り付け!C108,"B0%",""),"B0-%","")</f>
        <v/>
      </c>
    </row>
    <row r="108" spans="1:1" x14ac:dyDescent="0.15">
      <c r="A108" s="9" t="str">
        <f>SUBSTITUTE(SUBSTITUTE(CSV貼り付け!C109,"B0%",""),"B0-%","")</f>
        <v/>
      </c>
    </row>
    <row r="109" spans="1:1" x14ac:dyDescent="0.15">
      <c r="A109" s="9" t="str">
        <f>SUBSTITUTE(SUBSTITUTE(CSV貼り付け!C110,"B0%",""),"B0-%","")</f>
        <v/>
      </c>
    </row>
    <row r="110" spans="1:1" x14ac:dyDescent="0.15">
      <c r="A110" s="9" t="str">
        <f>SUBSTITUTE(SUBSTITUTE(CSV貼り付け!C111,"B0%",""),"B0-%","")</f>
        <v/>
      </c>
    </row>
    <row r="111" spans="1:1" x14ac:dyDescent="0.15">
      <c r="A111" s="9" t="str">
        <f>SUBSTITUTE(SUBSTITUTE(CSV貼り付け!C112,"B0%",""),"B0-%","")</f>
        <v/>
      </c>
    </row>
    <row r="112" spans="1:1" x14ac:dyDescent="0.15">
      <c r="A112" s="9" t="str">
        <f>SUBSTITUTE(SUBSTITUTE(CSV貼り付け!C113,"B0%",""),"B0-%","")</f>
        <v/>
      </c>
    </row>
    <row r="113" spans="1:1" x14ac:dyDescent="0.15">
      <c r="A113" s="9" t="str">
        <f>SUBSTITUTE(SUBSTITUTE(CSV貼り付け!C114,"B0%",""),"B0-%","")</f>
        <v/>
      </c>
    </row>
    <row r="114" spans="1:1" x14ac:dyDescent="0.15">
      <c r="A114" s="9" t="str">
        <f>SUBSTITUTE(SUBSTITUTE(CSV貼り付け!C115,"B0%",""),"B0-%","")</f>
        <v/>
      </c>
    </row>
    <row r="115" spans="1:1" x14ac:dyDescent="0.15">
      <c r="A115" s="9" t="str">
        <f>SUBSTITUTE(SUBSTITUTE(CSV貼り付け!C116,"B0%",""),"B0-%","")</f>
        <v/>
      </c>
    </row>
    <row r="116" spans="1:1" x14ac:dyDescent="0.15">
      <c r="A116" s="9" t="str">
        <f>SUBSTITUTE(SUBSTITUTE(CSV貼り付け!C117,"B0%",""),"B0-%","")</f>
        <v/>
      </c>
    </row>
    <row r="117" spans="1:1" x14ac:dyDescent="0.15">
      <c r="A117" s="9" t="str">
        <f>SUBSTITUTE(SUBSTITUTE(CSV貼り付け!C118,"B0%",""),"B0-%","")</f>
        <v/>
      </c>
    </row>
    <row r="118" spans="1:1" x14ac:dyDescent="0.15">
      <c r="A118" s="9" t="str">
        <f>SUBSTITUTE(SUBSTITUTE(CSV貼り付け!C119,"B0%",""),"B0-%","")</f>
        <v/>
      </c>
    </row>
    <row r="119" spans="1:1" x14ac:dyDescent="0.15">
      <c r="A119" s="9" t="str">
        <f>SUBSTITUTE(SUBSTITUTE(CSV貼り付け!C120,"B0%",""),"B0-%","")</f>
        <v/>
      </c>
    </row>
    <row r="120" spans="1:1" x14ac:dyDescent="0.15">
      <c r="A120" s="9" t="str">
        <f>SUBSTITUTE(SUBSTITUTE(CSV貼り付け!C121,"B0%",""),"B0-%","")</f>
        <v/>
      </c>
    </row>
    <row r="121" spans="1:1" x14ac:dyDescent="0.15">
      <c r="A121" s="9" t="str">
        <f>SUBSTITUTE(SUBSTITUTE(CSV貼り付け!C122,"B0%",""),"B0-%","")</f>
        <v/>
      </c>
    </row>
    <row r="122" spans="1:1" x14ac:dyDescent="0.15">
      <c r="A122" s="9" t="str">
        <f>SUBSTITUTE(SUBSTITUTE(CSV貼り付け!C123,"B0%",""),"B0-%","")</f>
        <v/>
      </c>
    </row>
    <row r="123" spans="1:1" x14ac:dyDescent="0.15">
      <c r="A123" s="9" t="str">
        <f>SUBSTITUTE(SUBSTITUTE(CSV貼り付け!C124,"B0%",""),"B0-%","")</f>
        <v/>
      </c>
    </row>
    <row r="124" spans="1:1" x14ac:dyDescent="0.15">
      <c r="A124" s="9" t="str">
        <f>SUBSTITUTE(SUBSTITUTE(CSV貼り付け!C125,"B0%",""),"B0-%","")</f>
        <v/>
      </c>
    </row>
    <row r="125" spans="1:1" x14ac:dyDescent="0.15">
      <c r="A125" s="9" t="str">
        <f>SUBSTITUTE(SUBSTITUTE(CSV貼り付け!C126,"B0%",""),"B0-%","")</f>
        <v/>
      </c>
    </row>
    <row r="126" spans="1:1" x14ac:dyDescent="0.15">
      <c r="A126" s="9" t="str">
        <f>SUBSTITUTE(SUBSTITUTE(CSV貼り付け!C127,"B0%",""),"B0-%","")</f>
        <v/>
      </c>
    </row>
    <row r="127" spans="1:1" x14ac:dyDescent="0.15">
      <c r="A127" s="9" t="str">
        <f>SUBSTITUTE(SUBSTITUTE(CSV貼り付け!C128,"B0%",""),"B0-%","")</f>
        <v/>
      </c>
    </row>
    <row r="128" spans="1:1" x14ac:dyDescent="0.15">
      <c r="A128" s="9" t="str">
        <f>SUBSTITUTE(SUBSTITUTE(CSV貼り付け!C129,"B0%",""),"B0-%","")</f>
        <v/>
      </c>
    </row>
    <row r="129" spans="1:1" x14ac:dyDescent="0.15">
      <c r="A129" s="9" t="str">
        <f>SUBSTITUTE(SUBSTITUTE(CSV貼り付け!C130,"B0%",""),"B0-%","")</f>
        <v/>
      </c>
    </row>
    <row r="130" spans="1:1" x14ac:dyDescent="0.15">
      <c r="A130" s="9" t="str">
        <f>SUBSTITUTE(SUBSTITUTE(CSV貼り付け!C131,"B0%",""),"B0-%","")</f>
        <v/>
      </c>
    </row>
    <row r="131" spans="1:1" x14ac:dyDescent="0.15">
      <c r="A131" s="9" t="str">
        <f>SUBSTITUTE(SUBSTITUTE(CSV貼り付け!C132,"B0%",""),"B0-%","")</f>
        <v/>
      </c>
    </row>
    <row r="132" spans="1:1" x14ac:dyDescent="0.15">
      <c r="A132" s="9" t="str">
        <f>SUBSTITUTE(SUBSTITUTE(CSV貼り付け!C133,"B0%",""),"B0-%","")</f>
        <v/>
      </c>
    </row>
    <row r="133" spans="1:1" x14ac:dyDescent="0.15">
      <c r="A133" s="9" t="str">
        <f>SUBSTITUTE(SUBSTITUTE(CSV貼り付け!C134,"B0%",""),"B0-%","")</f>
        <v/>
      </c>
    </row>
    <row r="134" spans="1:1" x14ac:dyDescent="0.15">
      <c r="A134" s="9" t="str">
        <f>SUBSTITUTE(SUBSTITUTE(CSV貼り付け!C135,"B0%",""),"B0-%","")</f>
        <v/>
      </c>
    </row>
    <row r="135" spans="1:1" x14ac:dyDescent="0.15">
      <c r="A135" s="9" t="str">
        <f>SUBSTITUTE(SUBSTITUTE(CSV貼り付け!C136,"B0%",""),"B0-%","")</f>
        <v/>
      </c>
    </row>
    <row r="136" spans="1:1" x14ac:dyDescent="0.15">
      <c r="A136" s="9" t="str">
        <f>SUBSTITUTE(SUBSTITUTE(CSV貼り付け!C137,"B0%",""),"B0-%","")</f>
        <v/>
      </c>
    </row>
    <row r="137" spans="1:1" x14ac:dyDescent="0.15">
      <c r="A137" s="9" t="str">
        <f>SUBSTITUTE(SUBSTITUTE(CSV貼り付け!C138,"B0%",""),"B0-%","")</f>
        <v/>
      </c>
    </row>
    <row r="138" spans="1:1" x14ac:dyDescent="0.15">
      <c r="A138" s="9" t="str">
        <f>SUBSTITUTE(SUBSTITUTE(CSV貼り付け!C139,"B0%",""),"B0-%","")</f>
        <v/>
      </c>
    </row>
    <row r="139" spans="1:1" x14ac:dyDescent="0.15">
      <c r="A139" s="9" t="str">
        <f>SUBSTITUTE(SUBSTITUTE(CSV貼り付け!C140,"B0%",""),"B0-%","")</f>
        <v/>
      </c>
    </row>
    <row r="140" spans="1:1" x14ac:dyDescent="0.15">
      <c r="A140" s="9" t="str">
        <f>SUBSTITUTE(SUBSTITUTE(CSV貼り付け!C141,"B0%",""),"B0-%","")</f>
        <v/>
      </c>
    </row>
    <row r="141" spans="1:1" x14ac:dyDescent="0.15">
      <c r="A141" s="9" t="str">
        <f>SUBSTITUTE(SUBSTITUTE(CSV貼り付け!C142,"B0%",""),"B0-%","")</f>
        <v/>
      </c>
    </row>
    <row r="142" spans="1:1" x14ac:dyDescent="0.15">
      <c r="A142" s="9" t="str">
        <f>SUBSTITUTE(SUBSTITUTE(CSV貼り付け!C143,"B0%",""),"B0-%","")</f>
        <v/>
      </c>
    </row>
    <row r="143" spans="1:1" x14ac:dyDescent="0.15">
      <c r="A143" s="9" t="str">
        <f>SUBSTITUTE(SUBSTITUTE(CSV貼り付け!C144,"B0%",""),"B0-%","")</f>
        <v/>
      </c>
    </row>
    <row r="144" spans="1:1" x14ac:dyDescent="0.15">
      <c r="A144" s="9" t="str">
        <f>SUBSTITUTE(SUBSTITUTE(CSV貼り付け!C145,"B0%",""),"B0-%","")</f>
        <v/>
      </c>
    </row>
    <row r="145" spans="1:1" x14ac:dyDescent="0.15">
      <c r="A145" s="9" t="str">
        <f>SUBSTITUTE(SUBSTITUTE(CSV貼り付け!C146,"B0%",""),"B0-%","")</f>
        <v/>
      </c>
    </row>
    <row r="146" spans="1:1" x14ac:dyDescent="0.15">
      <c r="A146" s="9" t="str">
        <f>SUBSTITUTE(SUBSTITUTE(CSV貼り付け!C147,"B0%",""),"B0-%","")</f>
        <v/>
      </c>
    </row>
    <row r="147" spans="1:1" x14ac:dyDescent="0.15">
      <c r="A147" s="9" t="str">
        <f>SUBSTITUTE(SUBSTITUTE(CSV貼り付け!C148,"B0%",""),"B0-%","")</f>
        <v/>
      </c>
    </row>
    <row r="148" spans="1:1" x14ac:dyDescent="0.15">
      <c r="A148" s="9" t="str">
        <f>SUBSTITUTE(SUBSTITUTE(CSV貼り付け!C149,"B0%",""),"B0-%","")</f>
        <v/>
      </c>
    </row>
    <row r="149" spans="1:1" x14ac:dyDescent="0.15">
      <c r="A149" s="9" t="str">
        <f>SUBSTITUTE(SUBSTITUTE(CSV貼り付け!C150,"B0%",""),"B0-%","")</f>
        <v/>
      </c>
    </row>
    <row r="150" spans="1:1" x14ac:dyDescent="0.15">
      <c r="A150" s="9" t="str">
        <f>SUBSTITUTE(SUBSTITUTE(CSV貼り付け!C151,"B0%",""),"B0-%","")</f>
        <v/>
      </c>
    </row>
    <row r="151" spans="1:1" x14ac:dyDescent="0.15">
      <c r="A151" s="9" t="str">
        <f>SUBSTITUTE(SUBSTITUTE(CSV貼り付け!C152,"B0%",""),"B0-%","")</f>
        <v/>
      </c>
    </row>
    <row r="152" spans="1:1" x14ac:dyDescent="0.15">
      <c r="A152" s="9" t="str">
        <f>SUBSTITUTE(SUBSTITUTE(CSV貼り付け!C153,"B0%",""),"B0-%","")</f>
        <v/>
      </c>
    </row>
    <row r="153" spans="1:1" x14ac:dyDescent="0.15">
      <c r="A153" s="9" t="str">
        <f>SUBSTITUTE(SUBSTITUTE(CSV貼り付け!C154,"B0%",""),"B0-%","")</f>
        <v/>
      </c>
    </row>
    <row r="154" spans="1:1" x14ac:dyDescent="0.15">
      <c r="A154" s="9" t="str">
        <f>SUBSTITUTE(SUBSTITUTE(CSV貼り付け!C155,"B0%",""),"B0-%","")</f>
        <v/>
      </c>
    </row>
    <row r="155" spans="1:1" x14ac:dyDescent="0.15">
      <c r="A155" s="9" t="str">
        <f>SUBSTITUTE(SUBSTITUTE(CSV貼り付け!C156,"B0%",""),"B0-%","")</f>
        <v/>
      </c>
    </row>
    <row r="156" spans="1:1" x14ac:dyDescent="0.15">
      <c r="A156" s="9" t="str">
        <f>SUBSTITUTE(SUBSTITUTE(CSV貼り付け!C157,"B0%",""),"B0-%","")</f>
        <v/>
      </c>
    </row>
    <row r="157" spans="1:1" x14ac:dyDescent="0.15">
      <c r="A157" s="9" t="str">
        <f>SUBSTITUTE(SUBSTITUTE(CSV貼り付け!C158,"B0%",""),"B0-%","")</f>
        <v/>
      </c>
    </row>
    <row r="158" spans="1:1" x14ac:dyDescent="0.15">
      <c r="A158" s="9" t="str">
        <f>SUBSTITUTE(SUBSTITUTE(CSV貼り付け!C159,"B0%",""),"B0-%","")</f>
        <v/>
      </c>
    </row>
    <row r="159" spans="1:1" x14ac:dyDescent="0.15">
      <c r="A159" s="9" t="str">
        <f>SUBSTITUTE(SUBSTITUTE(CSV貼り付け!C160,"B0%",""),"B0-%","")</f>
        <v/>
      </c>
    </row>
    <row r="160" spans="1:1" x14ac:dyDescent="0.15">
      <c r="A160" s="9" t="str">
        <f>SUBSTITUTE(SUBSTITUTE(CSV貼り付け!C161,"B0%",""),"B0-%","")</f>
        <v/>
      </c>
    </row>
    <row r="161" spans="1:1" x14ac:dyDescent="0.15">
      <c r="A161" s="9" t="str">
        <f>SUBSTITUTE(SUBSTITUTE(CSV貼り付け!C162,"B0%",""),"B0-%","")</f>
        <v/>
      </c>
    </row>
    <row r="162" spans="1:1" x14ac:dyDescent="0.15">
      <c r="A162" s="9" t="str">
        <f>SUBSTITUTE(SUBSTITUTE(CSV貼り付け!C163,"B0%",""),"B0-%","")</f>
        <v/>
      </c>
    </row>
    <row r="163" spans="1:1" x14ac:dyDescent="0.15">
      <c r="A163" s="9" t="str">
        <f>SUBSTITUTE(SUBSTITUTE(CSV貼り付け!C164,"B0%",""),"B0-%","")</f>
        <v/>
      </c>
    </row>
    <row r="164" spans="1:1" x14ac:dyDescent="0.15">
      <c r="A164" s="9" t="str">
        <f>SUBSTITUTE(SUBSTITUTE(CSV貼り付け!C165,"B0%",""),"B0-%","")</f>
        <v/>
      </c>
    </row>
    <row r="165" spans="1:1" x14ac:dyDescent="0.15">
      <c r="A165" s="9" t="str">
        <f>SUBSTITUTE(SUBSTITUTE(CSV貼り付け!C166,"B0%",""),"B0-%","")</f>
        <v/>
      </c>
    </row>
    <row r="166" spans="1:1" x14ac:dyDescent="0.15">
      <c r="A166" s="9" t="str">
        <f>SUBSTITUTE(SUBSTITUTE(CSV貼り付け!C167,"B0%",""),"B0-%","")</f>
        <v/>
      </c>
    </row>
    <row r="167" spans="1:1" x14ac:dyDescent="0.15">
      <c r="A167" s="9" t="str">
        <f>SUBSTITUTE(SUBSTITUTE(CSV貼り付け!C168,"B0%",""),"B0-%","")</f>
        <v/>
      </c>
    </row>
    <row r="168" spans="1:1" x14ac:dyDescent="0.15">
      <c r="A168" s="9" t="str">
        <f>SUBSTITUTE(SUBSTITUTE(CSV貼り付け!C169,"B0%",""),"B0-%","")</f>
        <v/>
      </c>
    </row>
    <row r="169" spans="1:1" x14ac:dyDescent="0.15">
      <c r="A169" s="9" t="str">
        <f>SUBSTITUTE(SUBSTITUTE(CSV貼り付け!C170,"B0%",""),"B0-%","")</f>
        <v/>
      </c>
    </row>
    <row r="170" spans="1:1" x14ac:dyDescent="0.15">
      <c r="A170" s="9" t="str">
        <f>SUBSTITUTE(SUBSTITUTE(CSV貼り付け!C171,"B0%",""),"B0-%","")</f>
        <v/>
      </c>
    </row>
    <row r="171" spans="1:1" x14ac:dyDescent="0.15">
      <c r="A171" s="9" t="str">
        <f>SUBSTITUTE(SUBSTITUTE(CSV貼り付け!C172,"B0%",""),"B0-%","")</f>
        <v/>
      </c>
    </row>
    <row r="172" spans="1:1" x14ac:dyDescent="0.15">
      <c r="A172" s="9" t="str">
        <f>SUBSTITUTE(SUBSTITUTE(CSV貼り付け!C173,"B0%",""),"B0-%","")</f>
        <v/>
      </c>
    </row>
    <row r="173" spans="1:1" x14ac:dyDescent="0.15">
      <c r="A173" s="9" t="str">
        <f>SUBSTITUTE(SUBSTITUTE(CSV貼り付け!C174,"B0%",""),"B0-%","")</f>
        <v/>
      </c>
    </row>
    <row r="174" spans="1:1" x14ac:dyDescent="0.15">
      <c r="A174" s="9" t="str">
        <f>SUBSTITUTE(SUBSTITUTE(CSV貼り付け!C175,"B0%",""),"B0-%","")</f>
        <v/>
      </c>
    </row>
    <row r="175" spans="1:1" x14ac:dyDescent="0.15">
      <c r="A175" s="9" t="str">
        <f>SUBSTITUTE(SUBSTITUTE(CSV貼り付け!C176,"B0%",""),"B0-%","")</f>
        <v/>
      </c>
    </row>
    <row r="176" spans="1:1" x14ac:dyDescent="0.15">
      <c r="A176" s="9" t="str">
        <f>SUBSTITUTE(SUBSTITUTE(CSV貼り付け!C177,"B0%",""),"B0-%","")</f>
        <v/>
      </c>
    </row>
    <row r="177" spans="1:1" x14ac:dyDescent="0.15">
      <c r="A177" s="9" t="str">
        <f>SUBSTITUTE(SUBSTITUTE(CSV貼り付け!C178,"B0%",""),"B0-%","")</f>
        <v/>
      </c>
    </row>
    <row r="178" spans="1:1" x14ac:dyDescent="0.15">
      <c r="A178" s="9" t="str">
        <f>SUBSTITUTE(SUBSTITUTE(CSV貼り付け!C179,"B0%",""),"B0-%","")</f>
        <v/>
      </c>
    </row>
    <row r="179" spans="1:1" x14ac:dyDescent="0.15">
      <c r="A179" s="9" t="str">
        <f>SUBSTITUTE(SUBSTITUTE(CSV貼り付け!C180,"B0%",""),"B0-%","")</f>
        <v/>
      </c>
    </row>
    <row r="180" spans="1:1" x14ac:dyDescent="0.15">
      <c r="A180" s="9" t="str">
        <f>SUBSTITUTE(SUBSTITUTE(CSV貼り付け!C181,"B0%",""),"B0-%","")</f>
        <v/>
      </c>
    </row>
    <row r="181" spans="1:1" x14ac:dyDescent="0.15">
      <c r="A181" s="9" t="str">
        <f>SUBSTITUTE(SUBSTITUTE(CSV貼り付け!C182,"B0%",""),"B0-%","")</f>
        <v/>
      </c>
    </row>
    <row r="182" spans="1:1" x14ac:dyDescent="0.15">
      <c r="A182" s="9" t="str">
        <f>SUBSTITUTE(SUBSTITUTE(CSV貼り付け!C183,"B0%",""),"B0-%","")</f>
        <v/>
      </c>
    </row>
    <row r="183" spans="1:1" x14ac:dyDescent="0.15">
      <c r="A183" s="9" t="str">
        <f>SUBSTITUTE(SUBSTITUTE(CSV貼り付け!C184,"B0%",""),"B0-%","")</f>
        <v/>
      </c>
    </row>
    <row r="184" spans="1:1" x14ac:dyDescent="0.15">
      <c r="A184" s="9" t="str">
        <f>SUBSTITUTE(SUBSTITUTE(CSV貼り付け!C185,"B0%",""),"B0-%","")</f>
        <v/>
      </c>
    </row>
    <row r="185" spans="1:1" x14ac:dyDescent="0.15">
      <c r="A185" s="9" t="str">
        <f>SUBSTITUTE(SUBSTITUTE(CSV貼り付け!C186,"B0%",""),"B0-%","")</f>
        <v/>
      </c>
    </row>
    <row r="186" spans="1:1" x14ac:dyDescent="0.15">
      <c r="A186" s="9" t="str">
        <f>SUBSTITUTE(SUBSTITUTE(CSV貼り付け!C187,"B0%",""),"B0-%","")</f>
        <v/>
      </c>
    </row>
    <row r="187" spans="1:1" x14ac:dyDescent="0.15">
      <c r="A187" s="9" t="str">
        <f>SUBSTITUTE(SUBSTITUTE(CSV貼り付け!C188,"B0%",""),"B0-%","")</f>
        <v/>
      </c>
    </row>
    <row r="188" spans="1:1" x14ac:dyDescent="0.15">
      <c r="A188" s="9" t="str">
        <f>SUBSTITUTE(SUBSTITUTE(CSV貼り付け!C189,"B0%",""),"B0-%","")</f>
        <v/>
      </c>
    </row>
    <row r="189" spans="1:1" x14ac:dyDescent="0.15">
      <c r="A189" s="9" t="str">
        <f>SUBSTITUTE(SUBSTITUTE(CSV貼り付け!C190,"B0%",""),"B0-%","")</f>
        <v/>
      </c>
    </row>
    <row r="190" spans="1:1" x14ac:dyDescent="0.15">
      <c r="A190" s="9" t="str">
        <f>SUBSTITUTE(SUBSTITUTE(CSV貼り付け!C191,"B0%",""),"B0-%","")</f>
        <v/>
      </c>
    </row>
    <row r="191" spans="1:1" x14ac:dyDescent="0.15">
      <c r="A191" s="9" t="str">
        <f>SUBSTITUTE(SUBSTITUTE(CSV貼り付け!C192,"B0%",""),"B0-%","")</f>
        <v/>
      </c>
    </row>
    <row r="192" spans="1:1" x14ac:dyDescent="0.15">
      <c r="A192" s="9" t="str">
        <f>SUBSTITUTE(SUBSTITUTE(CSV貼り付け!C193,"B0%",""),"B0-%","")</f>
        <v/>
      </c>
    </row>
    <row r="193" spans="1:1" x14ac:dyDescent="0.15">
      <c r="A193" s="9" t="str">
        <f>SUBSTITUTE(SUBSTITUTE(CSV貼り付け!C194,"B0%",""),"B0-%","")</f>
        <v/>
      </c>
    </row>
    <row r="194" spans="1:1" x14ac:dyDescent="0.15">
      <c r="A194" s="9" t="str">
        <f>SUBSTITUTE(SUBSTITUTE(CSV貼り付け!C195,"B0%",""),"B0-%","")</f>
        <v/>
      </c>
    </row>
    <row r="195" spans="1:1" x14ac:dyDescent="0.15">
      <c r="A195" s="9" t="str">
        <f>SUBSTITUTE(SUBSTITUTE(CSV貼り付け!C196,"B0%",""),"B0-%","")</f>
        <v/>
      </c>
    </row>
    <row r="196" spans="1:1" x14ac:dyDescent="0.15">
      <c r="A196" s="9" t="str">
        <f>SUBSTITUTE(SUBSTITUTE(CSV貼り付け!C197,"B0%",""),"B0-%","")</f>
        <v/>
      </c>
    </row>
    <row r="197" spans="1:1" x14ac:dyDescent="0.15">
      <c r="A197" s="9" t="str">
        <f>SUBSTITUTE(SUBSTITUTE(CSV貼り付け!C198,"B0%",""),"B0-%","")</f>
        <v/>
      </c>
    </row>
    <row r="198" spans="1:1" x14ac:dyDescent="0.15">
      <c r="A198" s="9" t="str">
        <f>SUBSTITUTE(SUBSTITUTE(CSV貼り付け!C199,"B0%",""),"B0-%","")</f>
        <v/>
      </c>
    </row>
    <row r="199" spans="1:1" x14ac:dyDescent="0.15">
      <c r="A199" s="9" t="str">
        <f>SUBSTITUTE(SUBSTITUTE(CSV貼り付け!C200,"B0%",""),"B0-%","")</f>
        <v/>
      </c>
    </row>
    <row r="200" spans="1:1" x14ac:dyDescent="0.15">
      <c r="A200" s="9" t="str">
        <f>SUBSTITUTE(SUBSTITUTE(CSV貼り付け!C201,"B0%",""),"B0-%","")</f>
        <v/>
      </c>
    </row>
    <row r="201" spans="1:1" x14ac:dyDescent="0.15">
      <c r="A201" s="9" t="str">
        <f>SUBSTITUTE(SUBSTITUTE(CSV貼り付け!C202,"B0%",""),"B0-%","")</f>
        <v/>
      </c>
    </row>
    <row r="202" spans="1:1" x14ac:dyDescent="0.15">
      <c r="A202" s="9" t="str">
        <f>SUBSTITUTE(SUBSTITUTE(CSV貼り付け!C203,"B0%",""),"B0-%","")</f>
        <v/>
      </c>
    </row>
    <row r="203" spans="1:1" x14ac:dyDescent="0.15">
      <c r="A203" s="9" t="str">
        <f>SUBSTITUTE(SUBSTITUTE(CSV貼り付け!C204,"B0%",""),"B0-%","")</f>
        <v/>
      </c>
    </row>
    <row r="204" spans="1:1" x14ac:dyDescent="0.15">
      <c r="A204" s="9" t="str">
        <f>SUBSTITUTE(SUBSTITUTE(CSV貼り付け!C205,"B0%",""),"B0-%","")</f>
        <v/>
      </c>
    </row>
    <row r="205" spans="1:1" x14ac:dyDescent="0.15">
      <c r="A205" s="9" t="str">
        <f>SUBSTITUTE(SUBSTITUTE(CSV貼り付け!C206,"B0%",""),"B0-%","")</f>
        <v/>
      </c>
    </row>
    <row r="206" spans="1:1" x14ac:dyDescent="0.15">
      <c r="A206" s="9" t="str">
        <f>SUBSTITUTE(SUBSTITUTE(CSV貼り付け!C207,"B0%",""),"B0-%","")</f>
        <v/>
      </c>
    </row>
    <row r="207" spans="1:1" x14ac:dyDescent="0.15">
      <c r="A207" s="9" t="str">
        <f>SUBSTITUTE(SUBSTITUTE(CSV貼り付け!C208,"B0%",""),"B0-%","")</f>
        <v/>
      </c>
    </row>
    <row r="208" spans="1:1" x14ac:dyDescent="0.15">
      <c r="A208" s="9" t="str">
        <f>SUBSTITUTE(SUBSTITUTE(CSV貼り付け!C209,"B0%",""),"B0-%","")</f>
        <v/>
      </c>
    </row>
    <row r="209" spans="1:1" x14ac:dyDescent="0.15">
      <c r="A209" s="9" t="str">
        <f>SUBSTITUTE(SUBSTITUTE(CSV貼り付け!C210,"B0%",""),"B0-%","")</f>
        <v/>
      </c>
    </row>
    <row r="210" spans="1:1" x14ac:dyDescent="0.15">
      <c r="A210" s="9" t="str">
        <f>SUBSTITUTE(SUBSTITUTE(CSV貼り付け!C211,"B0%",""),"B0-%","")</f>
        <v/>
      </c>
    </row>
    <row r="211" spans="1:1" x14ac:dyDescent="0.15">
      <c r="A211" s="9" t="str">
        <f>SUBSTITUTE(SUBSTITUTE(CSV貼り付け!C212,"B0%",""),"B0-%","")</f>
        <v/>
      </c>
    </row>
    <row r="212" spans="1:1" x14ac:dyDescent="0.15">
      <c r="A212" s="9" t="str">
        <f>SUBSTITUTE(SUBSTITUTE(CSV貼り付け!C213,"B0%",""),"B0-%","")</f>
        <v/>
      </c>
    </row>
    <row r="213" spans="1:1" x14ac:dyDescent="0.15">
      <c r="A213" s="9" t="str">
        <f>SUBSTITUTE(SUBSTITUTE(CSV貼り付け!C214,"B0%",""),"B0-%","")</f>
        <v/>
      </c>
    </row>
    <row r="214" spans="1:1" x14ac:dyDescent="0.15">
      <c r="A214" s="9" t="str">
        <f>SUBSTITUTE(SUBSTITUTE(CSV貼り付け!C215,"B0%",""),"B0-%","")</f>
        <v/>
      </c>
    </row>
    <row r="215" spans="1:1" x14ac:dyDescent="0.15">
      <c r="A215" s="9" t="str">
        <f>SUBSTITUTE(SUBSTITUTE(CSV貼り付け!C216,"B0%",""),"B0-%","")</f>
        <v/>
      </c>
    </row>
    <row r="216" spans="1:1" x14ac:dyDescent="0.15">
      <c r="A216" s="9" t="str">
        <f>SUBSTITUTE(SUBSTITUTE(CSV貼り付け!C217,"B0%",""),"B0-%","")</f>
        <v/>
      </c>
    </row>
    <row r="217" spans="1:1" x14ac:dyDescent="0.15">
      <c r="A217" s="9" t="str">
        <f>SUBSTITUTE(SUBSTITUTE(CSV貼り付け!C218,"B0%",""),"B0-%","")</f>
        <v/>
      </c>
    </row>
    <row r="218" spans="1:1" x14ac:dyDescent="0.15">
      <c r="A218" s="9" t="str">
        <f>SUBSTITUTE(SUBSTITUTE(CSV貼り付け!C219,"B0%",""),"B0-%","")</f>
        <v/>
      </c>
    </row>
    <row r="219" spans="1:1" x14ac:dyDescent="0.15">
      <c r="A219" s="9" t="str">
        <f>SUBSTITUTE(SUBSTITUTE(CSV貼り付け!C220,"B0%",""),"B0-%","")</f>
        <v/>
      </c>
    </row>
    <row r="220" spans="1:1" x14ac:dyDescent="0.15">
      <c r="A220" s="9" t="str">
        <f>SUBSTITUTE(SUBSTITUTE(CSV貼り付け!C221,"B0%",""),"B0-%","")</f>
        <v/>
      </c>
    </row>
    <row r="221" spans="1:1" x14ac:dyDescent="0.15">
      <c r="A221" s="9" t="str">
        <f>SUBSTITUTE(SUBSTITUTE(CSV貼り付け!C222,"B0%",""),"B0-%","")</f>
        <v/>
      </c>
    </row>
    <row r="222" spans="1:1" x14ac:dyDescent="0.15">
      <c r="A222" s="9" t="str">
        <f>SUBSTITUTE(SUBSTITUTE(CSV貼り付け!C223,"B0%",""),"B0-%","")</f>
        <v/>
      </c>
    </row>
    <row r="223" spans="1:1" x14ac:dyDescent="0.15">
      <c r="A223" s="9" t="str">
        <f>SUBSTITUTE(SUBSTITUTE(CSV貼り付け!C224,"B0%",""),"B0-%","")</f>
        <v/>
      </c>
    </row>
    <row r="224" spans="1:1" x14ac:dyDescent="0.15">
      <c r="A224" s="9" t="str">
        <f>SUBSTITUTE(SUBSTITUTE(CSV貼り付け!C225,"B0%",""),"B0-%","")</f>
        <v/>
      </c>
    </row>
    <row r="225" spans="1:1" x14ac:dyDescent="0.15">
      <c r="A225" s="9" t="str">
        <f>SUBSTITUTE(SUBSTITUTE(CSV貼り付け!C226,"B0%",""),"B0-%","")</f>
        <v/>
      </c>
    </row>
    <row r="226" spans="1:1" x14ac:dyDescent="0.15">
      <c r="A226" s="9" t="str">
        <f>SUBSTITUTE(SUBSTITUTE(CSV貼り付け!C227,"B0%",""),"B0-%","")</f>
        <v/>
      </c>
    </row>
    <row r="227" spans="1:1" x14ac:dyDescent="0.15">
      <c r="A227" s="9" t="str">
        <f>SUBSTITUTE(SUBSTITUTE(CSV貼り付け!C228,"B0%",""),"B0-%","")</f>
        <v/>
      </c>
    </row>
    <row r="228" spans="1:1" x14ac:dyDescent="0.15">
      <c r="A228" s="9" t="str">
        <f>SUBSTITUTE(SUBSTITUTE(CSV貼り付け!C229,"B0%",""),"B0-%","")</f>
        <v/>
      </c>
    </row>
    <row r="229" spans="1:1" x14ac:dyDescent="0.15">
      <c r="A229" s="9" t="str">
        <f>SUBSTITUTE(SUBSTITUTE(CSV貼り付け!C230,"B0%",""),"B0-%","")</f>
        <v/>
      </c>
    </row>
    <row r="230" spans="1:1" x14ac:dyDescent="0.15">
      <c r="A230" s="9" t="str">
        <f>SUBSTITUTE(SUBSTITUTE(CSV貼り付け!C231,"B0%",""),"B0-%","")</f>
        <v/>
      </c>
    </row>
    <row r="231" spans="1:1" x14ac:dyDescent="0.15">
      <c r="A231" s="9" t="str">
        <f>SUBSTITUTE(SUBSTITUTE(CSV貼り付け!C232,"B0%",""),"B0-%","")</f>
        <v/>
      </c>
    </row>
    <row r="232" spans="1:1" x14ac:dyDescent="0.15">
      <c r="A232" s="9" t="str">
        <f>SUBSTITUTE(SUBSTITUTE(CSV貼り付け!C233,"B0%",""),"B0-%","")</f>
        <v/>
      </c>
    </row>
    <row r="233" spans="1:1" x14ac:dyDescent="0.15">
      <c r="A233" s="9" t="str">
        <f>SUBSTITUTE(SUBSTITUTE(CSV貼り付け!C234,"B0%",""),"B0-%","")</f>
        <v/>
      </c>
    </row>
    <row r="234" spans="1:1" x14ac:dyDescent="0.15">
      <c r="A234" s="9" t="str">
        <f>SUBSTITUTE(SUBSTITUTE(CSV貼り付け!C235,"B0%",""),"B0-%","")</f>
        <v/>
      </c>
    </row>
    <row r="235" spans="1:1" x14ac:dyDescent="0.15">
      <c r="A235" s="9" t="str">
        <f>SUBSTITUTE(SUBSTITUTE(CSV貼り付け!C236,"B0%",""),"B0-%","")</f>
        <v/>
      </c>
    </row>
    <row r="236" spans="1:1" x14ac:dyDescent="0.15">
      <c r="A236" s="9" t="str">
        <f>SUBSTITUTE(SUBSTITUTE(CSV貼り付け!C237,"B0%",""),"B0-%","")</f>
        <v/>
      </c>
    </row>
    <row r="237" spans="1:1" x14ac:dyDescent="0.15">
      <c r="A237" s="9" t="str">
        <f>SUBSTITUTE(SUBSTITUTE(CSV貼り付け!C238,"B0%",""),"B0-%","")</f>
        <v/>
      </c>
    </row>
    <row r="238" spans="1:1" x14ac:dyDescent="0.15">
      <c r="A238" s="9" t="str">
        <f>SUBSTITUTE(SUBSTITUTE(CSV貼り付け!C239,"B0%",""),"B0-%","")</f>
        <v/>
      </c>
    </row>
    <row r="239" spans="1:1" x14ac:dyDescent="0.15">
      <c r="A239" s="9" t="str">
        <f>SUBSTITUTE(SUBSTITUTE(CSV貼り付け!C240,"B0%",""),"B0-%","")</f>
        <v/>
      </c>
    </row>
    <row r="240" spans="1:1" x14ac:dyDescent="0.15">
      <c r="A240" s="9" t="str">
        <f>SUBSTITUTE(SUBSTITUTE(CSV貼り付け!C241,"B0%",""),"B0-%","")</f>
        <v/>
      </c>
    </row>
    <row r="241" spans="1:1" x14ac:dyDescent="0.15">
      <c r="A241" s="9" t="str">
        <f>SUBSTITUTE(SUBSTITUTE(CSV貼り付け!C242,"B0%",""),"B0-%","")</f>
        <v/>
      </c>
    </row>
    <row r="242" spans="1:1" x14ac:dyDescent="0.15">
      <c r="A242" s="9" t="str">
        <f>SUBSTITUTE(SUBSTITUTE(CSV貼り付け!C243,"B0%",""),"B0-%","")</f>
        <v/>
      </c>
    </row>
    <row r="243" spans="1:1" x14ac:dyDescent="0.15">
      <c r="A243" s="9" t="str">
        <f>SUBSTITUTE(SUBSTITUTE(CSV貼り付け!C244,"B0%",""),"B0-%","")</f>
        <v/>
      </c>
    </row>
    <row r="244" spans="1:1" x14ac:dyDescent="0.15">
      <c r="A244" s="9" t="str">
        <f>SUBSTITUTE(SUBSTITUTE(CSV貼り付け!C245,"B0%",""),"B0-%","")</f>
        <v/>
      </c>
    </row>
    <row r="245" spans="1:1" x14ac:dyDescent="0.15">
      <c r="A245" s="9" t="str">
        <f>SUBSTITUTE(SUBSTITUTE(CSV貼り付け!C246,"B0%",""),"B0-%","")</f>
        <v/>
      </c>
    </row>
    <row r="246" spans="1:1" x14ac:dyDescent="0.15">
      <c r="A246" s="9" t="str">
        <f>SUBSTITUTE(SUBSTITUTE(CSV貼り付け!C247,"B0%",""),"B0-%","")</f>
        <v/>
      </c>
    </row>
    <row r="247" spans="1:1" x14ac:dyDescent="0.15">
      <c r="A247" s="9" t="str">
        <f>SUBSTITUTE(SUBSTITUTE(CSV貼り付け!C248,"B0%",""),"B0-%","")</f>
        <v/>
      </c>
    </row>
    <row r="248" spans="1:1" x14ac:dyDescent="0.15">
      <c r="A248" s="9" t="str">
        <f>SUBSTITUTE(SUBSTITUTE(CSV貼り付け!C249,"B0%",""),"B0-%","")</f>
        <v/>
      </c>
    </row>
    <row r="249" spans="1:1" x14ac:dyDescent="0.15">
      <c r="A249" s="9" t="str">
        <f>SUBSTITUTE(SUBSTITUTE(CSV貼り付け!C250,"B0%",""),"B0-%","")</f>
        <v/>
      </c>
    </row>
    <row r="250" spans="1:1" x14ac:dyDescent="0.15">
      <c r="A250" s="9" t="str">
        <f>SUBSTITUTE(SUBSTITUTE(CSV貼り付け!C251,"B0%",""),"B0-%","")</f>
        <v/>
      </c>
    </row>
    <row r="251" spans="1:1" x14ac:dyDescent="0.15">
      <c r="A251" s="9" t="str">
        <f>SUBSTITUTE(SUBSTITUTE(CSV貼り付け!C252,"B0%",""),"B0-%","")</f>
        <v/>
      </c>
    </row>
    <row r="252" spans="1:1" x14ac:dyDescent="0.15">
      <c r="A252" s="9" t="str">
        <f>SUBSTITUTE(SUBSTITUTE(CSV貼り付け!C253,"B0%",""),"B0-%","")</f>
        <v/>
      </c>
    </row>
    <row r="253" spans="1:1" x14ac:dyDescent="0.15">
      <c r="A253" s="9" t="str">
        <f>SUBSTITUTE(SUBSTITUTE(CSV貼り付け!C254,"B0%",""),"B0-%","")</f>
        <v/>
      </c>
    </row>
    <row r="254" spans="1:1" x14ac:dyDescent="0.15">
      <c r="A254" s="9" t="str">
        <f>SUBSTITUTE(SUBSTITUTE(CSV貼り付け!C255,"B0%",""),"B0-%","")</f>
        <v/>
      </c>
    </row>
    <row r="255" spans="1:1" x14ac:dyDescent="0.15">
      <c r="A255" s="9" t="str">
        <f>SUBSTITUTE(SUBSTITUTE(CSV貼り付け!C256,"B0%",""),"B0-%","")</f>
        <v/>
      </c>
    </row>
    <row r="256" spans="1:1" x14ac:dyDescent="0.15">
      <c r="A256" s="9" t="str">
        <f>SUBSTITUTE(SUBSTITUTE(CSV貼り付け!C257,"B0%",""),"B0-%","")</f>
        <v/>
      </c>
    </row>
    <row r="257" spans="1:1" x14ac:dyDescent="0.15">
      <c r="A257" s="9" t="str">
        <f>SUBSTITUTE(SUBSTITUTE(CSV貼り付け!C258,"B0%",""),"B0-%","")</f>
        <v/>
      </c>
    </row>
    <row r="258" spans="1:1" x14ac:dyDescent="0.15">
      <c r="A258" s="9" t="str">
        <f>SUBSTITUTE(SUBSTITUTE(CSV貼り付け!C259,"B0%",""),"B0-%","")</f>
        <v/>
      </c>
    </row>
    <row r="259" spans="1:1" x14ac:dyDescent="0.15">
      <c r="A259" s="9" t="str">
        <f>SUBSTITUTE(SUBSTITUTE(CSV貼り付け!C260,"B0%",""),"B0-%","")</f>
        <v/>
      </c>
    </row>
    <row r="260" spans="1:1" x14ac:dyDescent="0.15">
      <c r="A260" s="9" t="str">
        <f>SUBSTITUTE(SUBSTITUTE(CSV貼り付け!C261,"B0%",""),"B0-%","")</f>
        <v/>
      </c>
    </row>
    <row r="261" spans="1:1" x14ac:dyDescent="0.15">
      <c r="A261" s="9" t="str">
        <f>SUBSTITUTE(SUBSTITUTE(CSV貼り付け!C262,"B0%",""),"B0-%","")</f>
        <v/>
      </c>
    </row>
    <row r="262" spans="1:1" x14ac:dyDescent="0.15">
      <c r="A262" s="9" t="str">
        <f>SUBSTITUTE(SUBSTITUTE(CSV貼り付け!C263,"B0%",""),"B0-%","")</f>
        <v/>
      </c>
    </row>
    <row r="263" spans="1:1" x14ac:dyDescent="0.15">
      <c r="A263" s="9" t="str">
        <f>SUBSTITUTE(SUBSTITUTE(CSV貼り付け!C264,"B0%",""),"B0-%","")</f>
        <v/>
      </c>
    </row>
    <row r="264" spans="1:1" x14ac:dyDescent="0.15">
      <c r="A264" s="9" t="str">
        <f>SUBSTITUTE(SUBSTITUTE(CSV貼り付け!C265,"B0%",""),"B0-%","")</f>
        <v/>
      </c>
    </row>
    <row r="265" spans="1:1" x14ac:dyDescent="0.15">
      <c r="A265" s="9" t="str">
        <f>SUBSTITUTE(SUBSTITUTE(CSV貼り付け!C266,"B0%",""),"B0-%","")</f>
        <v/>
      </c>
    </row>
    <row r="266" spans="1:1" x14ac:dyDescent="0.15">
      <c r="A266" s="9" t="str">
        <f>SUBSTITUTE(SUBSTITUTE(CSV貼り付け!C267,"B0%",""),"B0-%","")</f>
        <v/>
      </c>
    </row>
    <row r="267" spans="1:1" x14ac:dyDescent="0.15">
      <c r="A267" s="9" t="str">
        <f>SUBSTITUTE(SUBSTITUTE(CSV貼り付け!C268,"B0%",""),"B0-%","")</f>
        <v/>
      </c>
    </row>
    <row r="268" spans="1:1" x14ac:dyDescent="0.15">
      <c r="A268" s="9" t="str">
        <f>SUBSTITUTE(SUBSTITUTE(CSV貼り付け!C269,"B0%",""),"B0-%","")</f>
        <v/>
      </c>
    </row>
    <row r="269" spans="1:1" x14ac:dyDescent="0.15">
      <c r="A269" s="9" t="str">
        <f>SUBSTITUTE(SUBSTITUTE(CSV貼り付け!C270,"B0%",""),"B0-%","")</f>
        <v/>
      </c>
    </row>
    <row r="270" spans="1:1" x14ac:dyDescent="0.15">
      <c r="A270" s="9" t="str">
        <f>SUBSTITUTE(SUBSTITUTE(CSV貼り付け!C271,"B0%",""),"B0-%","")</f>
        <v/>
      </c>
    </row>
    <row r="271" spans="1:1" x14ac:dyDescent="0.15">
      <c r="A271" s="9" t="str">
        <f>SUBSTITUTE(SUBSTITUTE(CSV貼り付け!C272,"B0%",""),"B0-%","")</f>
        <v/>
      </c>
    </row>
    <row r="272" spans="1:1" x14ac:dyDescent="0.15">
      <c r="A272" s="9" t="str">
        <f>SUBSTITUTE(SUBSTITUTE(CSV貼り付け!C273,"B0%",""),"B0-%","")</f>
        <v/>
      </c>
    </row>
    <row r="273" spans="1:1" x14ac:dyDescent="0.15">
      <c r="A273" s="9" t="str">
        <f>SUBSTITUTE(SUBSTITUTE(CSV貼り付け!C274,"B0%",""),"B0-%","")</f>
        <v/>
      </c>
    </row>
    <row r="274" spans="1:1" x14ac:dyDescent="0.15">
      <c r="A274" s="9" t="str">
        <f>SUBSTITUTE(SUBSTITUTE(CSV貼り付け!C275,"B0%",""),"B0-%","")</f>
        <v/>
      </c>
    </row>
    <row r="275" spans="1:1" x14ac:dyDescent="0.15">
      <c r="A275" s="9" t="str">
        <f>SUBSTITUTE(SUBSTITUTE(CSV貼り付け!C276,"B0%",""),"B0-%","")</f>
        <v/>
      </c>
    </row>
    <row r="276" spans="1:1" x14ac:dyDescent="0.15">
      <c r="A276" s="9" t="str">
        <f>SUBSTITUTE(SUBSTITUTE(CSV貼り付け!C277,"B0%",""),"B0-%","")</f>
        <v/>
      </c>
    </row>
    <row r="277" spans="1:1" x14ac:dyDescent="0.15">
      <c r="A277" s="9" t="str">
        <f>SUBSTITUTE(SUBSTITUTE(CSV貼り付け!C278,"B0%",""),"B0-%","")</f>
        <v/>
      </c>
    </row>
    <row r="278" spans="1:1" x14ac:dyDescent="0.15">
      <c r="A278" s="9" t="str">
        <f>SUBSTITUTE(SUBSTITUTE(CSV貼り付け!C279,"B0%",""),"B0-%","")</f>
        <v/>
      </c>
    </row>
    <row r="279" spans="1:1" x14ac:dyDescent="0.15">
      <c r="A279" s="9" t="str">
        <f>SUBSTITUTE(SUBSTITUTE(CSV貼り付け!C280,"B0%",""),"B0-%","")</f>
        <v/>
      </c>
    </row>
    <row r="280" spans="1:1" x14ac:dyDescent="0.15">
      <c r="A280" s="9" t="str">
        <f>SUBSTITUTE(SUBSTITUTE(CSV貼り付け!C281,"B0%",""),"B0-%","")</f>
        <v/>
      </c>
    </row>
    <row r="281" spans="1:1" x14ac:dyDescent="0.15">
      <c r="A281" s="9" t="str">
        <f>SUBSTITUTE(SUBSTITUTE(CSV貼り付け!C282,"B0%",""),"B0-%","")</f>
        <v/>
      </c>
    </row>
    <row r="282" spans="1:1" x14ac:dyDescent="0.15">
      <c r="A282" s="9" t="str">
        <f>SUBSTITUTE(SUBSTITUTE(CSV貼り付け!C283,"B0%",""),"B0-%","")</f>
        <v/>
      </c>
    </row>
    <row r="283" spans="1:1" x14ac:dyDescent="0.15">
      <c r="A283" s="9" t="str">
        <f>SUBSTITUTE(SUBSTITUTE(CSV貼り付け!C284,"B0%",""),"B0-%","")</f>
        <v/>
      </c>
    </row>
    <row r="284" spans="1:1" x14ac:dyDescent="0.15">
      <c r="A284" s="9" t="str">
        <f>SUBSTITUTE(SUBSTITUTE(CSV貼り付け!C285,"B0%",""),"B0-%","")</f>
        <v/>
      </c>
    </row>
    <row r="285" spans="1:1" x14ac:dyDescent="0.15">
      <c r="A285" s="9" t="str">
        <f>SUBSTITUTE(SUBSTITUTE(CSV貼り付け!C286,"B0%",""),"B0-%","")</f>
        <v/>
      </c>
    </row>
    <row r="286" spans="1:1" x14ac:dyDescent="0.15">
      <c r="A286" s="9" t="str">
        <f>SUBSTITUTE(SUBSTITUTE(CSV貼り付け!C287,"B0%",""),"B0-%","")</f>
        <v/>
      </c>
    </row>
    <row r="287" spans="1:1" x14ac:dyDescent="0.15">
      <c r="A287" s="9" t="str">
        <f>SUBSTITUTE(SUBSTITUTE(CSV貼り付け!C288,"B0%",""),"B0-%","")</f>
        <v/>
      </c>
    </row>
    <row r="288" spans="1:1" x14ac:dyDescent="0.15">
      <c r="A288" s="9" t="str">
        <f>SUBSTITUTE(SUBSTITUTE(CSV貼り付け!C289,"B0%",""),"B0-%","")</f>
        <v/>
      </c>
    </row>
    <row r="289" spans="1:1" x14ac:dyDescent="0.15">
      <c r="A289" s="9" t="str">
        <f>SUBSTITUTE(SUBSTITUTE(CSV貼り付け!C290,"B0%",""),"B0-%","")</f>
        <v/>
      </c>
    </row>
    <row r="290" spans="1:1" x14ac:dyDescent="0.15">
      <c r="A290" s="9" t="str">
        <f>SUBSTITUTE(SUBSTITUTE(CSV貼り付け!C291,"B0%",""),"B0-%","")</f>
        <v/>
      </c>
    </row>
    <row r="291" spans="1:1" x14ac:dyDescent="0.15">
      <c r="A291" s="9" t="str">
        <f>SUBSTITUTE(SUBSTITUTE(CSV貼り付け!C292,"B0%",""),"B0-%","")</f>
        <v/>
      </c>
    </row>
    <row r="292" spans="1:1" x14ac:dyDescent="0.15">
      <c r="A292" s="9" t="str">
        <f>SUBSTITUTE(SUBSTITUTE(CSV貼り付け!C293,"B0%",""),"B0-%","")</f>
        <v/>
      </c>
    </row>
    <row r="293" spans="1:1" x14ac:dyDescent="0.15">
      <c r="A293" s="9" t="str">
        <f>SUBSTITUTE(SUBSTITUTE(CSV貼り付け!C294,"B0%",""),"B0-%","")</f>
        <v/>
      </c>
    </row>
    <row r="294" spans="1:1" x14ac:dyDescent="0.15">
      <c r="A294" s="9" t="str">
        <f>SUBSTITUTE(SUBSTITUTE(CSV貼り付け!C295,"B0%",""),"B0-%","")</f>
        <v/>
      </c>
    </row>
    <row r="295" spans="1:1" x14ac:dyDescent="0.15">
      <c r="A295" s="9" t="str">
        <f>SUBSTITUTE(SUBSTITUTE(CSV貼り付け!C296,"B0%",""),"B0-%","")</f>
        <v/>
      </c>
    </row>
    <row r="296" spans="1:1" x14ac:dyDescent="0.15">
      <c r="A296" s="9" t="str">
        <f>SUBSTITUTE(SUBSTITUTE(CSV貼り付け!C297,"B0%",""),"B0-%","")</f>
        <v/>
      </c>
    </row>
    <row r="297" spans="1:1" x14ac:dyDescent="0.15">
      <c r="A297" s="9" t="str">
        <f>SUBSTITUTE(SUBSTITUTE(CSV貼り付け!C298,"B0%",""),"B0-%","")</f>
        <v/>
      </c>
    </row>
    <row r="298" spans="1:1" x14ac:dyDescent="0.15">
      <c r="A298" s="9" t="str">
        <f>SUBSTITUTE(SUBSTITUTE(CSV貼り付け!C299,"B0%",""),"B0-%","")</f>
        <v/>
      </c>
    </row>
    <row r="299" spans="1:1" x14ac:dyDescent="0.15">
      <c r="A299" s="9" t="str">
        <f>SUBSTITUTE(SUBSTITUTE(CSV貼り付け!C300,"B0%",""),"B0-%","")</f>
        <v/>
      </c>
    </row>
    <row r="300" spans="1:1" x14ac:dyDescent="0.15">
      <c r="A300" s="9" t="str">
        <f>SUBSTITUTE(SUBSTITUTE(CSV貼り付け!C301,"B0%",""),"B0-%","")</f>
        <v/>
      </c>
    </row>
    <row r="301" spans="1:1" x14ac:dyDescent="0.15">
      <c r="A301" s="9" t="str">
        <f>SUBSTITUTE(SUBSTITUTE(CSV貼り付け!C302,"B0%",""),"B0-%","")</f>
        <v/>
      </c>
    </row>
    <row r="302" spans="1:1" x14ac:dyDescent="0.15">
      <c r="A302" s="9" t="str">
        <f>SUBSTITUTE(SUBSTITUTE(CSV貼り付け!C303,"B0%",""),"B0-%","")</f>
        <v/>
      </c>
    </row>
    <row r="303" spans="1:1" x14ac:dyDescent="0.15">
      <c r="A303" s="9" t="str">
        <f>SUBSTITUTE(SUBSTITUTE(CSV貼り付け!C304,"B0%",""),"B0-%","")</f>
        <v/>
      </c>
    </row>
    <row r="304" spans="1:1" x14ac:dyDescent="0.15">
      <c r="A304" s="9" t="str">
        <f>SUBSTITUTE(SUBSTITUTE(CSV貼り付け!C305,"B0%",""),"B0-%","")</f>
        <v/>
      </c>
    </row>
    <row r="305" spans="1:1" x14ac:dyDescent="0.15">
      <c r="A305" s="9" t="str">
        <f>SUBSTITUTE(SUBSTITUTE(CSV貼り付け!C306,"B0%",""),"B0-%","")</f>
        <v/>
      </c>
    </row>
    <row r="306" spans="1:1" x14ac:dyDescent="0.15">
      <c r="A306" s="9" t="str">
        <f>SUBSTITUTE(SUBSTITUTE(CSV貼り付け!C307,"B0%",""),"B0-%","")</f>
        <v/>
      </c>
    </row>
    <row r="307" spans="1:1" x14ac:dyDescent="0.15">
      <c r="A307" s="9" t="str">
        <f>SUBSTITUTE(SUBSTITUTE(CSV貼り付け!C308,"B0%",""),"B0-%","")</f>
        <v/>
      </c>
    </row>
    <row r="308" spans="1:1" x14ac:dyDescent="0.15">
      <c r="A308" s="9" t="str">
        <f>SUBSTITUTE(SUBSTITUTE(CSV貼り付け!C309,"B0%",""),"B0-%","")</f>
        <v/>
      </c>
    </row>
    <row r="309" spans="1:1" x14ac:dyDescent="0.15">
      <c r="A309" s="9" t="str">
        <f>SUBSTITUTE(SUBSTITUTE(CSV貼り付け!C310,"B0%",""),"B0-%","")</f>
        <v/>
      </c>
    </row>
    <row r="310" spans="1:1" x14ac:dyDescent="0.15">
      <c r="A310" s="9" t="str">
        <f>SUBSTITUTE(SUBSTITUTE(CSV貼り付け!C311,"B0%",""),"B0-%","")</f>
        <v/>
      </c>
    </row>
    <row r="311" spans="1:1" x14ac:dyDescent="0.15">
      <c r="A311" s="9" t="str">
        <f>SUBSTITUTE(SUBSTITUTE(CSV貼り付け!C312,"B0%",""),"B0-%","")</f>
        <v/>
      </c>
    </row>
    <row r="312" spans="1:1" x14ac:dyDescent="0.15">
      <c r="A312" s="9" t="str">
        <f>SUBSTITUTE(SUBSTITUTE(CSV貼り付け!C313,"B0%",""),"B0-%","")</f>
        <v/>
      </c>
    </row>
    <row r="313" spans="1:1" x14ac:dyDescent="0.15">
      <c r="A313" s="9" t="str">
        <f>SUBSTITUTE(SUBSTITUTE(CSV貼り付け!C314,"B0%",""),"B0-%","")</f>
        <v/>
      </c>
    </row>
    <row r="314" spans="1:1" x14ac:dyDescent="0.15">
      <c r="A314" s="9" t="str">
        <f>SUBSTITUTE(SUBSTITUTE(CSV貼り付け!C315,"B0%",""),"B0-%","")</f>
        <v/>
      </c>
    </row>
    <row r="315" spans="1:1" x14ac:dyDescent="0.15">
      <c r="A315" s="9" t="str">
        <f>SUBSTITUTE(SUBSTITUTE(CSV貼り付け!C316,"B0%",""),"B0-%","")</f>
        <v/>
      </c>
    </row>
    <row r="316" spans="1:1" x14ac:dyDescent="0.15">
      <c r="A316" s="9" t="str">
        <f>SUBSTITUTE(SUBSTITUTE(CSV貼り付け!C317,"B0%",""),"B0-%","")</f>
        <v/>
      </c>
    </row>
    <row r="317" spans="1:1" x14ac:dyDescent="0.15">
      <c r="A317" s="9" t="str">
        <f>SUBSTITUTE(SUBSTITUTE(CSV貼り付け!C318,"B0%",""),"B0-%","")</f>
        <v/>
      </c>
    </row>
    <row r="318" spans="1:1" x14ac:dyDescent="0.15">
      <c r="A318" s="9" t="str">
        <f>SUBSTITUTE(SUBSTITUTE(CSV貼り付け!C319,"B0%",""),"B0-%","")</f>
        <v/>
      </c>
    </row>
    <row r="319" spans="1:1" x14ac:dyDescent="0.15">
      <c r="A319" s="9" t="str">
        <f>SUBSTITUTE(SUBSTITUTE(CSV貼り付け!C320,"B0%",""),"B0-%","")</f>
        <v/>
      </c>
    </row>
    <row r="320" spans="1:1" x14ac:dyDescent="0.15">
      <c r="A320" s="9" t="str">
        <f>SUBSTITUTE(SUBSTITUTE(CSV貼り付け!C321,"B0%",""),"B0-%","")</f>
        <v/>
      </c>
    </row>
    <row r="321" spans="1:1" x14ac:dyDescent="0.15">
      <c r="A321" s="9" t="str">
        <f>SUBSTITUTE(SUBSTITUTE(CSV貼り付け!C322,"B0%",""),"B0-%","")</f>
        <v/>
      </c>
    </row>
    <row r="322" spans="1:1" x14ac:dyDescent="0.15">
      <c r="A322" s="9" t="str">
        <f>SUBSTITUTE(SUBSTITUTE(CSV貼り付け!C323,"B0%",""),"B0-%","")</f>
        <v/>
      </c>
    </row>
    <row r="323" spans="1:1" x14ac:dyDescent="0.15">
      <c r="A323" s="9" t="str">
        <f>SUBSTITUTE(SUBSTITUTE(CSV貼り付け!C324,"B0%",""),"B0-%","")</f>
        <v/>
      </c>
    </row>
    <row r="324" spans="1:1" x14ac:dyDescent="0.15">
      <c r="A324" s="9" t="str">
        <f>SUBSTITUTE(SUBSTITUTE(CSV貼り付け!C325,"B0%",""),"B0-%","")</f>
        <v/>
      </c>
    </row>
    <row r="325" spans="1:1" x14ac:dyDescent="0.15">
      <c r="A325" s="9" t="str">
        <f>SUBSTITUTE(SUBSTITUTE(CSV貼り付け!C326,"B0%",""),"B0-%","")</f>
        <v/>
      </c>
    </row>
    <row r="326" spans="1:1" x14ac:dyDescent="0.15">
      <c r="A326" s="9" t="str">
        <f>SUBSTITUTE(SUBSTITUTE(CSV貼り付け!C327,"B0%",""),"B0-%","")</f>
        <v/>
      </c>
    </row>
    <row r="327" spans="1:1" x14ac:dyDescent="0.15">
      <c r="A327" s="9" t="str">
        <f>SUBSTITUTE(SUBSTITUTE(CSV貼り付け!C328,"B0%",""),"B0-%","")</f>
        <v/>
      </c>
    </row>
    <row r="328" spans="1:1" x14ac:dyDescent="0.15">
      <c r="A328" s="9" t="str">
        <f>SUBSTITUTE(SUBSTITUTE(CSV貼り付け!C329,"B0%",""),"B0-%","")</f>
        <v/>
      </c>
    </row>
    <row r="329" spans="1:1" x14ac:dyDescent="0.15">
      <c r="A329" s="9" t="str">
        <f>SUBSTITUTE(SUBSTITUTE(CSV貼り付け!C330,"B0%",""),"B0-%","")</f>
        <v/>
      </c>
    </row>
    <row r="330" spans="1:1" x14ac:dyDescent="0.15">
      <c r="A330" s="9" t="str">
        <f>SUBSTITUTE(SUBSTITUTE(CSV貼り付け!C331,"B0%",""),"B0-%","")</f>
        <v/>
      </c>
    </row>
    <row r="331" spans="1:1" x14ac:dyDescent="0.15">
      <c r="A331" s="9" t="str">
        <f>SUBSTITUTE(SUBSTITUTE(CSV貼り付け!C332,"B0%",""),"B0-%","")</f>
        <v/>
      </c>
    </row>
    <row r="332" spans="1:1" x14ac:dyDescent="0.15">
      <c r="A332" s="9" t="str">
        <f>SUBSTITUTE(SUBSTITUTE(CSV貼り付け!C333,"B0%",""),"B0-%","")</f>
        <v/>
      </c>
    </row>
    <row r="333" spans="1:1" x14ac:dyDescent="0.15">
      <c r="A333" s="9" t="str">
        <f>SUBSTITUTE(SUBSTITUTE(CSV貼り付け!C334,"B0%",""),"B0-%","")</f>
        <v/>
      </c>
    </row>
    <row r="334" spans="1:1" x14ac:dyDescent="0.15">
      <c r="A334" s="9" t="str">
        <f>SUBSTITUTE(SUBSTITUTE(CSV貼り付け!C335,"B0%",""),"B0-%","")</f>
        <v/>
      </c>
    </row>
    <row r="335" spans="1:1" x14ac:dyDescent="0.15">
      <c r="A335" s="9" t="str">
        <f>SUBSTITUTE(SUBSTITUTE(CSV貼り付け!C336,"B0%",""),"B0-%","")</f>
        <v/>
      </c>
    </row>
    <row r="336" spans="1:1" x14ac:dyDescent="0.15">
      <c r="A336" s="9" t="str">
        <f>SUBSTITUTE(SUBSTITUTE(CSV貼り付け!C337,"B0%",""),"B0-%","")</f>
        <v/>
      </c>
    </row>
    <row r="337" spans="1:1" x14ac:dyDescent="0.15">
      <c r="A337" s="9" t="str">
        <f>SUBSTITUTE(SUBSTITUTE(CSV貼り付け!C338,"B0%",""),"B0-%","")</f>
        <v/>
      </c>
    </row>
    <row r="338" spans="1:1" x14ac:dyDescent="0.15">
      <c r="A338" s="9" t="str">
        <f>SUBSTITUTE(SUBSTITUTE(CSV貼り付け!C339,"B0%",""),"B0-%","")</f>
        <v/>
      </c>
    </row>
    <row r="339" spans="1:1" x14ac:dyDescent="0.15">
      <c r="A339" s="9" t="str">
        <f>SUBSTITUTE(SUBSTITUTE(CSV貼り付け!C340,"B0%",""),"B0-%","")</f>
        <v/>
      </c>
    </row>
    <row r="340" spans="1:1" x14ac:dyDescent="0.15">
      <c r="A340" s="9" t="str">
        <f>SUBSTITUTE(SUBSTITUTE(CSV貼り付け!C341,"B0%",""),"B0-%","")</f>
        <v/>
      </c>
    </row>
    <row r="341" spans="1:1" x14ac:dyDescent="0.15">
      <c r="A341" s="9" t="str">
        <f>SUBSTITUTE(SUBSTITUTE(CSV貼り付け!C342,"B0%",""),"B0-%","")</f>
        <v/>
      </c>
    </row>
    <row r="342" spans="1:1" x14ac:dyDescent="0.15">
      <c r="A342" s="9" t="str">
        <f>SUBSTITUTE(SUBSTITUTE(CSV貼り付け!C343,"B0%",""),"B0-%","")</f>
        <v/>
      </c>
    </row>
    <row r="343" spans="1:1" x14ac:dyDescent="0.15">
      <c r="A343" s="9" t="str">
        <f>SUBSTITUTE(SUBSTITUTE(CSV貼り付け!C344,"B0%",""),"B0-%","")</f>
        <v/>
      </c>
    </row>
    <row r="344" spans="1:1" x14ac:dyDescent="0.15">
      <c r="A344" s="9" t="str">
        <f>SUBSTITUTE(SUBSTITUTE(CSV貼り付け!C345,"B0%",""),"B0-%","")</f>
        <v/>
      </c>
    </row>
    <row r="345" spans="1:1" x14ac:dyDescent="0.15">
      <c r="A345" s="9" t="str">
        <f>SUBSTITUTE(SUBSTITUTE(CSV貼り付け!C346,"B0%",""),"B0-%","")</f>
        <v/>
      </c>
    </row>
    <row r="346" spans="1:1" x14ac:dyDescent="0.15">
      <c r="A346" s="9" t="str">
        <f>SUBSTITUTE(SUBSTITUTE(CSV貼り付け!C347,"B0%",""),"B0-%","")</f>
        <v/>
      </c>
    </row>
    <row r="347" spans="1:1" x14ac:dyDescent="0.15">
      <c r="A347" s="9" t="str">
        <f>SUBSTITUTE(SUBSTITUTE(CSV貼り付け!C348,"B0%",""),"B0-%","")</f>
        <v/>
      </c>
    </row>
    <row r="348" spans="1:1" x14ac:dyDescent="0.15">
      <c r="A348" s="9" t="str">
        <f>SUBSTITUTE(SUBSTITUTE(CSV貼り付け!C349,"B0%",""),"B0-%","")</f>
        <v/>
      </c>
    </row>
    <row r="349" spans="1:1" x14ac:dyDescent="0.15">
      <c r="A349" s="9" t="str">
        <f>SUBSTITUTE(SUBSTITUTE(CSV貼り付け!C350,"B0%",""),"B0-%","")</f>
        <v/>
      </c>
    </row>
    <row r="350" spans="1:1" x14ac:dyDescent="0.15">
      <c r="A350" s="9" t="str">
        <f>SUBSTITUTE(SUBSTITUTE(CSV貼り付け!C351,"B0%",""),"B0-%","")</f>
        <v/>
      </c>
    </row>
    <row r="351" spans="1:1" x14ac:dyDescent="0.15">
      <c r="A351" s="9" t="str">
        <f>SUBSTITUTE(SUBSTITUTE(CSV貼り付け!C352,"B0%",""),"B0-%","")</f>
        <v/>
      </c>
    </row>
    <row r="352" spans="1:1" x14ac:dyDescent="0.15">
      <c r="A352" s="9" t="str">
        <f>SUBSTITUTE(SUBSTITUTE(CSV貼り付け!C353,"B0%",""),"B0-%","")</f>
        <v/>
      </c>
    </row>
    <row r="353" spans="1:1" x14ac:dyDescent="0.15">
      <c r="A353" s="9" t="str">
        <f>SUBSTITUTE(SUBSTITUTE(CSV貼り付け!C354,"B0%",""),"B0-%","")</f>
        <v/>
      </c>
    </row>
    <row r="354" spans="1:1" x14ac:dyDescent="0.15">
      <c r="A354" s="9" t="str">
        <f>SUBSTITUTE(SUBSTITUTE(CSV貼り付け!C355,"B0%",""),"B0-%","")</f>
        <v/>
      </c>
    </row>
    <row r="355" spans="1:1" x14ac:dyDescent="0.15">
      <c r="A355" s="9" t="str">
        <f>SUBSTITUTE(SUBSTITUTE(CSV貼り付け!C356,"B0%",""),"B0-%","")</f>
        <v/>
      </c>
    </row>
    <row r="356" spans="1:1" x14ac:dyDescent="0.15">
      <c r="A356" s="9" t="str">
        <f>SUBSTITUTE(SUBSTITUTE(CSV貼り付け!C357,"B0%",""),"B0-%","")</f>
        <v/>
      </c>
    </row>
    <row r="357" spans="1:1" x14ac:dyDescent="0.15">
      <c r="A357" s="9" t="str">
        <f>SUBSTITUTE(SUBSTITUTE(CSV貼り付け!C358,"B0%",""),"B0-%","")</f>
        <v/>
      </c>
    </row>
    <row r="358" spans="1:1" x14ac:dyDescent="0.15">
      <c r="A358" s="9" t="str">
        <f>SUBSTITUTE(SUBSTITUTE(CSV貼り付け!C359,"B0%",""),"B0-%","")</f>
        <v/>
      </c>
    </row>
    <row r="359" spans="1:1" x14ac:dyDescent="0.15">
      <c r="A359" s="9" t="str">
        <f>SUBSTITUTE(SUBSTITUTE(CSV貼り付け!C360,"B0%",""),"B0-%","")</f>
        <v/>
      </c>
    </row>
    <row r="360" spans="1:1" x14ac:dyDescent="0.15">
      <c r="A360" s="9" t="str">
        <f>SUBSTITUTE(SUBSTITUTE(CSV貼り付け!C361,"B0%",""),"B0-%","")</f>
        <v/>
      </c>
    </row>
    <row r="361" spans="1:1" x14ac:dyDescent="0.15">
      <c r="A361" s="9" t="str">
        <f>SUBSTITUTE(SUBSTITUTE(CSV貼り付け!C362,"B0%",""),"B0-%","")</f>
        <v/>
      </c>
    </row>
    <row r="362" spans="1:1" x14ac:dyDescent="0.15">
      <c r="A362" s="9" t="str">
        <f>SUBSTITUTE(SUBSTITUTE(CSV貼り付け!C363,"B0%",""),"B0-%","")</f>
        <v/>
      </c>
    </row>
    <row r="363" spans="1:1" x14ac:dyDescent="0.15">
      <c r="A363" s="9" t="str">
        <f>SUBSTITUTE(SUBSTITUTE(CSV貼り付け!C364,"B0%",""),"B0-%","")</f>
        <v/>
      </c>
    </row>
    <row r="364" spans="1:1" x14ac:dyDescent="0.15">
      <c r="A364" s="9" t="str">
        <f>SUBSTITUTE(SUBSTITUTE(CSV貼り付け!C365,"B0%",""),"B0-%","")</f>
        <v/>
      </c>
    </row>
    <row r="365" spans="1:1" x14ac:dyDescent="0.15">
      <c r="A365" s="9" t="str">
        <f>SUBSTITUTE(SUBSTITUTE(CSV貼り付け!C366,"B0%",""),"B0-%","")</f>
        <v/>
      </c>
    </row>
    <row r="366" spans="1:1" x14ac:dyDescent="0.15">
      <c r="A366" s="9" t="str">
        <f>SUBSTITUTE(SUBSTITUTE(CSV貼り付け!C367,"B0%",""),"B0-%","")</f>
        <v/>
      </c>
    </row>
    <row r="367" spans="1:1" x14ac:dyDescent="0.15">
      <c r="A367" s="9" t="str">
        <f>SUBSTITUTE(SUBSTITUTE(CSV貼り付け!C368,"B0%",""),"B0-%","")</f>
        <v/>
      </c>
    </row>
    <row r="368" spans="1:1" x14ac:dyDescent="0.15">
      <c r="A368" s="9" t="str">
        <f>SUBSTITUTE(SUBSTITUTE(CSV貼り付け!C369,"B0%",""),"B0-%","")</f>
        <v/>
      </c>
    </row>
    <row r="369" spans="1:1" x14ac:dyDescent="0.15">
      <c r="A369" s="9" t="str">
        <f>SUBSTITUTE(SUBSTITUTE(CSV貼り付け!C370,"B0%",""),"B0-%","")</f>
        <v/>
      </c>
    </row>
    <row r="370" spans="1:1" x14ac:dyDescent="0.15">
      <c r="A370" s="9" t="str">
        <f>SUBSTITUTE(SUBSTITUTE(CSV貼り付け!C371,"B0%",""),"B0-%","")</f>
        <v/>
      </c>
    </row>
    <row r="371" spans="1:1" x14ac:dyDescent="0.15">
      <c r="A371" s="9" t="str">
        <f>SUBSTITUTE(SUBSTITUTE(CSV貼り付け!C372,"B0%",""),"B0-%","")</f>
        <v/>
      </c>
    </row>
    <row r="372" spans="1:1" x14ac:dyDescent="0.15">
      <c r="A372" s="9" t="str">
        <f>SUBSTITUTE(SUBSTITUTE(CSV貼り付け!C373,"B0%",""),"B0-%","")</f>
        <v/>
      </c>
    </row>
    <row r="373" spans="1:1" x14ac:dyDescent="0.15">
      <c r="A373" s="9" t="str">
        <f>SUBSTITUTE(SUBSTITUTE(CSV貼り付け!C374,"B0%",""),"B0-%","")</f>
        <v/>
      </c>
    </row>
    <row r="374" spans="1:1" x14ac:dyDescent="0.15">
      <c r="A374" s="9" t="str">
        <f>SUBSTITUTE(SUBSTITUTE(CSV貼り付け!C375,"B0%",""),"B0-%","")</f>
        <v/>
      </c>
    </row>
    <row r="375" spans="1:1" x14ac:dyDescent="0.15">
      <c r="A375" s="9" t="str">
        <f>SUBSTITUTE(SUBSTITUTE(CSV貼り付け!C376,"B0%",""),"B0-%","")</f>
        <v/>
      </c>
    </row>
    <row r="376" spans="1:1" x14ac:dyDescent="0.15">
      <c r="A376" s="9" t="str">
        <f>SUBSTITUTE(SUBSTITUTE(CSV貼り付け!C377,"B0%",""),"B0-%","")</f>
        <v/>
      </c>
    </row>
    <row r="377" spans="1:1" x14ac:dyDescent="0.15">
      <c r="A377" s="9" t="str">
        <f>SUBSTITUTE(SUBSTITUTE(CSV貼り付け!C378,"B0%",""),"B0-%","")</f>
        <v/>
      </c>
    </row>
    <row r="378" spans="1:1" x14ac:dyDescent="0.15">
      <c r="A378" s="9" t="str">
        <f>SUBSTITUTE(SUBSTITUTE(CSV貼り付け!C379,"B0%",""),"B0-%","")</f>
        <v/>
      </c>
    </row>
    <row r="379" spans="1:1" x14ac:dyDescent="0.15">
      <c r="A379" s="9" t="str">
        <f>SUBSTITUTE(SUBSTITUTE(CSV貼り付け!C380,"B0%",""),"B0-%","")</f>
        <v/>
      </c>
    </row>
    <row r="380" spans="1:1" x14ac:dyDescent="0.15">
      <c r="A380" s="9" t="str">
        <f>SUBSTITUTE(SUBSTITUTE(CSV貼り付け!C381,"B0%",""),"B0-%","")</f>
        <v/>
      </c>
    </row>
    <row r="381" spans="1:1" x14ac:dyDescent="0.15">
      <c r="A381" s="9" t="str">
        <f>SUBSTITUTE(SUBSTITUTE(CSV貼り付け!C382,"B0%",""),"B0-%","")</f>
        <v/>
      </c>
    </row>
    <row r="382" spans="1:1" x14ac:dyDescent="0.15">
      <c r="A382" s="9" t="str">
        <f>SUBSTITUTE(SUBSTITUTE(CSV貼り付け!C383,"B0%",""),"B0-%","")</f>
        <v/>
      </c>
    </row>
    <row r="383" spans="1:1" x14ac:dyDescent="0.15">
      <c r="A383" s="9" t="str">
        <f>SUBSTITUTE(SUBSTITUTE(CSV貼り付け!C384,"B0%",""),"B0-%","")</f>
        <v/>
      </c>
    </row>
    <row r="384" spans="1:1" x14ac:dyDescent="0.15">
      <c r="A384" s="9" t="str">
        <f>SUBSTITUTE(SUBSTITUTE(CSV貼り付け!C385,"B0%",""),"B0-%","")</f>
        <v/>
      </c>
    </row>
    <row r="385" spans="1:1" x14ac:dyDescent="0.15">
      <c r="A385" s="9" t="str">
        <f>SUBSTITUTE(SUBSTITUTE(CSV貼り付け!C386,"B0%",""),"B0-%","")</f>
        <v/>
      </c>
    </row>
    <row r="386" spans="1:1" x14ac:dyDescent="0.15">
      <c r="A386" s="9" t="str">
        <f>SUBSTITUTE(SUBSTITUTE(CSV貼り付け!C387,"B0%",""),"B0-%","")</f>
        <v/>
      </c>
    </row>
    <row r="387" spans="1:1" x14ac:dyDescent="0.15">
      <c r="A387" s="9" t="str">
        <f>SUBSTITUTE(SUBSTITUTE(CSV貼り付け!C388,"B0%",""),"B0-%","")</f>
        <v/>
      </c>
    </row>
    <row r="388" spans="1:1" x14ac:dyDescent="0.15">
      <c r="A388" s="9" t="str">
        <f>SUBSTITUTE(SUBSTITUTE(CSV貼り付け!C389,"B0%",""),"B0-%","")</f>
        <v/>
      </c>
    </row>
    <row r="389" spans="1:1" x14ac:dyDescent="0.15">
      <c r="A389" s="9" t="str">
        <f>SUBSTITUTE(SUBSTITUTE(CSV貼り付け!C390,"B0%",""),"B0-%","")</f>
        <v/>
      </c>
    </row>
    <row r="390" spans="1:1" x14ac:dyDescent="0.15">
      <c r="A390" s="9" t="str">
        <f>SUBSTITUTE(SUBSTITUTE(CSV貼り付け!C391,"B0%",""),"B0-%","")</f>
        <v/>
      </c>
    </row>
    <row r="391" spans="1:1" x14ac:dyDescent="0.15">
      <c r="A391" s="9" t="str">
        <f>SUBSTITUTE(SUBSTITUTE(CSV貼り付け!C392,"B0%",""),"B0-%","")</f>
        <v/>
      </c>
    </row>
    <row r="392" spans="1:1" x14ac:dyDescent="0.15">
      <c r="A392" s="9" t="str">
        <f>SUBSTITUTE(SUBSTITUTE(CSV貼り付け!C393,"B0%",""),"B0-%","")</f>
        <v/>
      </c>
    </row>
    <row r="393" spans="1:1" x14ac:dyDescent="0.15">
      <c r="A393" s="9" t="str">
        <f>SUBSTITUTE(SUBSTITUTE(CSV貼り付け!C394,"B0%",""),"B0-%","")</f>
        <v/>
      </c>
    </row>
    <row r="394" spans="1:1" x14ac:dyDescent="0.15">
      <c r="A394" s="9" t="str">
        <f>SUBSTITUTE(SUBSTITUTE(CSV貼り付け!C395,"B0%",""),"B0-%","")</f>
        <v/>
      </c>
    </row>
    <row r="395" spans="1:1" x14ac:dyDescent="0.15">
      <c r="A395" s="9" t="str">
        <f>SUBSTITUTE(SUBSTITUTE(CSV貼り付け!C396,"B0%",""),"B0-%","")</f>
        <v/>
      </c>
    </row>
    <row r="396" spans="1:1" x14ac:dyDescent="0.15">
      <c r="A396" s="9" t="str">
        <f>SUBSTITUTE(SUBSTITUTE(CSV貼り付け!C397,"B0%",""),"B0-%","")</f>
        <v/>
      </c>
    </row>
    <row r="397" spans="1:1" x14ac:dyDescent="0.15">
      <c r="A397" s="9" t="str">
        <f>SUBSTITUTE(SUBSTITUTE(CSV貼り付け!C398,"B0%",""),"B0-%","")</f>
        <v/>
      </c>
    </row>
    <row r="398" spans="1:1" x14ac:dyDescent="0.15">
      <c r="A398" s="9" t="str">
        <f>SUBSTITUTE(SUBSTITUTE(CSV貼り付け!C399,"B0%",""),"B0-%","")</f>
        <v/>
      </c>
    </row>
    <row r="399" spans="1:1" x14ac:dyDescent="0.15">
      <c r="A399" s="9" t="str">
        <f>SUBSTITUTE(SUBSTITUTE(CSV貼り付け!C400,"B0%",""),"B0-%","")</f>
        <v/>
      </c>
    </row>
    <row r="400" spans="1:1" x14ac:dyDescent="0.15">
      <c r="A400" s="9" t="str">
        <f>SUBSTITUTE(SUBSTITUTE(CSV貼り付け!C401,"B0%",""),"B0-%","")</f>
        <v/>
      </c>
    </row>
    <row r="401" spans="1:1" x14ac:dyDescent="0.15">
      <c r="A401" s="9" t="str">
        <f>SUBSTITUTE(SUBSTITUTE(CSV貼り付け!C402,"B0%",""),"B0-%","")</f>
        <v/>
      </c>
    </row>
    <row r="402" spans="1:1" x14ac:dyDescent="0.15">
      <c r="A402" s="9" t="str">
        <f>SUBSTITUTE(SUBSTITUTE(CSV貼り付け!C403,"B0%",""),"B0-%","")</f>
        <v/>
      </c>
    </row>
    <row r="403" spans="1:1" x14ac:dyDescent="0.15">
      <c r="A403" s="9" t="str">
        <f>SUBSTITUTE(SUBSTITUTE(CSV貼り付け!C404,"B0%",""),"B0-%","")</f>
        <v/>
      </c>
    </row>
    <row r="404" spans="1:1" x14ac:dyDescent="0.15">
      <c r="A404" s="9" t="str">
        <f>SUBSTITUTE(SUBSTITUTE(CSV貼り付け!C405,"B0%",""),"B0-%","")</f>
        <v/>
      </c>
    </row>
    <row r="405" spans="1:1" x14ac:dyDescent="0.15">
      <c r="A405" s="9" t="str">
        <f>SUBSTITUTE(SUBSTITUTE(CSV貼り付け!C406,"B0%",""),"B0-%","")</f>
        <v/>
      </c>
    </row>
    <row r="406" spans="1:1" x14ac:dyDescent="0.15">
      <c r="A406" s="9" t="str">
        <f>SUBSTITUTE(SUBSTITUTE(CSV貼り付け!C407,"B0%",""),"B0-%","")</f>
        <v/>
      </c>
    </row>
    <row r="407" spans="1:1" x14ac:dyDescent="0.15">
      <c r="A407" s="9" t="str">
        <f>SUBSTITUTE(SUBSTITUTE(CSV貼り付け!C408,"B0%",""),"B0-%","")</f>
        <v/>
      </c>
    </row>
    <row r="408" spans="1:1" x14ac:dyDescent="0.15">
      <c r="A408" s="9" t="str">
        <f>SUBSTITUTE(SUBSTITUTE(CSV貼り付け!C409,"B0%",""),"B0-%","")</f>
        <v/>
      </c>
    </row>
    <row r="409" spans="1:1" x14ac:dyDescent="0.15">
      <c r="A409" s="9" t="str">
        <f>SUBSTITUTE(SUBSTITUTE(CSV貼り付け!C410,"B0%",""),"B0-%","")</f>
        <v/>
      </c>
    </row>
    <row r="410" spans="1:1" x14ac:dyDescent="0.15">
      <c r="A410" s="9" t="str">
        <f>SUBSTITUTE(SUBSTITUTE(CSV貼り付け!C411,"B0%",""),"B0-%","")</f>
        <v/>
      </c>
    </row>
    <row r="411" spans="1:1" x14ac:dyDescent="0.15">
      <c r="A411" s="9" t="str">
        <f>SUBSTITUTE(SUBSTITUTE(CSV貼り付け!C412,"B0%",""),"B0-%","")</f>
        <v/>
      </c>
    </row>
    <row r="412" spans="1:1" x14ac:dyDescent="0.15">
      <c r="A412" s="9" t="str">
        <f>SUBSTITUTE(SUBSTITUTE(CSV貼り付け!C413,"B0%",""),"B0-%","")</f>
        <v/>
      </c>
    </row>
    <row r="413" spans="1:1" x14ac:dyDescent="0.15">
      <c r="A413" s="9" t="str">
        <f>SUBSTITUTE(SUBSTITUTE(CSV貼り付け!C414,"B0%",""),"B0-%","")</f>
        <v/>
      </c>
    </row>
    <row r="414" spans="1:1" x14ac:dyDescent="0.15">
      <c r="A414" s="9" t="str">
        <f>SUBSTITUTE(SUBSTITUTE(CSV貼り付け!C415,"B0%",""),"B0-%","")</f>
        <v/>
      </c>
    </row>
    <row r="415" spans="1:1" x14ac:dyDescent="0.15">
      <c r="A415" s="9" t="str">
        <f>SUBSTITUTE(SUBSTITUTE(CSV貼り付け!C416,"B0%",""),"B0-%","")</f>
        <v/>
      </c>
    </row>
    <row r="416" spans="1:1" x14ac:dyDescent="0.15">
      <c r="A416" s="9" t="str">
        <f>SUBSTITUTE(SUBSTITUTE(CSV貼り付け!C417,"B0%",""),"B0-%","")</f>
        <v/>
      </c>
    </row>
    <row r="417" spans="1:1" x14ac:dyDescent="0.15">
      <c r="A417" s="9" t="str">
        <f>SUBSTITUTE(SUBSTITUTE(CSV貼り付け!C418,"B0%",""),"B0-%","")</f>
        <v/>
      </c>
    </row>
    <row r="418" spans="1:1" x14ac:dyDescent="0.15">
      <c r="A418" s="9" t="str">
        <f>SUBSTITUTE(SUBSTITUTE(CSV貼り付け!C419,"B0%",""),"B0-%","")</f>
        <v/>
      </c>
    </row>
    <row r="419" spans="1:1" x14ac:dyDescent="0.15">
      <c r="A419" s="9" t="str">
        <f>SUBSTITUTE(SUBSTITUTE(CSV貼り付け!C420,"B0%",""),"B0-%","")</f>
        <v/>
      </c>
    </row>
    <row r="420" spans="1:1" x14ac:dyDescent="0.15">
      <c r="A420" s="9" t="str">
        <f>SUBSTITUTE(SUBSTITUTE(CSV貼り付け!C421,"B0%",""),"B0-%","")</f>
        <v/>
      </c>
    </row>
    <row r="421" spans="1:1" x14ac:dyDescent="0.15">
      <c r="A421" s="9" t="str">
        <f>SUBSTITUTE(SUBSTITUTE(CSV貼り付け!C422,"B0%",""),"B0-%","")</f>
        <v/>
      </c>
    </row>
    <row r="422" spans="1:1" x14ac:dyDescent="0.15">
      <c r="A422" s="9" t="str">
        <f>SUBSTITUTE(SUBSTITUTE(CSV貼り付け!C423,"B0%",""),"B0-%","")</f>
        <v/>
      </c>
    </row>
    <row r="423" spans="1:1" x14ac:dyDescent="0.15">
      <c r="A423" s="9" t="str">
        <f>SUBSTITUTE(SUBSTITUTE(CSV貼り付け!C424,"B0%",""),"B0-%","")</f>
        <v/>
      </c>
    </row>
    <row r="424" spans="1:1" x14ac:dyDescent="0.15">
      <c r="A424" s="9" t="str">
        <f>SUBSTITUTE(SUBSTITUTE(CSV貼り付け!C425,"B0%",""),"B0-%","")</f>
        <v/>
      </c>
    </row>
    <row r="425" spans="1:1" x14ac:dyDescent="0.15">
      <c r="A425" s="9" t="str">
        <f>SUBSTITUTE(SUBSTITUTE(CSV貼り付け!C426,"B0%",""),"B0-%","")</f>
        <v/>
      </c>
    </row>
    <row r="426" spans="1:1" x14ac:dyDescent="0.15">
      <c r="A426" s="9" t="str">
        <f>SUBSTITUTE(SUBSTITUTE(CSV貼り付け!C427,"B0%",""),"B0-%","")</f>
        <v/>
      </c>
    </row>
    <row r="427" spans="1:1" x14ac:dyDescent="0.15">
      <c r="A427" s="9" t="str">
        <f>SUBSTITUTE(SUBSTITUTE(CSV貼り付け!C428,"B0%",""),"B0-%","")</f>
        <v/>
      </c>
    </row>
    <row r="428" spans="1:1" x14ac:dyDescent="0.15">
      <c r="A428" s="9" t="str">
        <f>SUBSTITUTE(SUBSTITUTE(CSV貼り付け!C429,"B0%",""),"B0-%","")</f>
        <v/>
      </c>
    </row>
    <row r="429" spans="1:1" x14ac:dyDescent="0.15">
      <c r="A429" s="9" t="str">
        <f>SUBSTITUTE(SUBSTITUTE(CSV貼り付け!C430,"B0%",""),"B0-%","")</f>
        <v/>
      </c>
    </row>
    <row r="430" spans="1:1" x14ac:dyDescent="0.15">
      <c r="A430" s="9" t="str">
        <f>SUBSTITUTE(SUBSTITUTE(CSV貼り付け!C431,"B0%",""),"B0-%","")</f>
        <v/>
      </c>
    </row>
    <row r="431" spans="1:1" x14ac:dyDescent="0.15">
      <c r="A431" s="9" t="str">
        <f>SUBSTITUTE(SUBSTITUTE(CSV貼り付け!C432,"B0%",""),"B0-%","")</f>
        <v/>
      </c>
    </row>
    <row r="432" spans="1:1" x14ac:dyDescent="0.15">
      <c r="A432" s="9" t="str">
        <f>SUBSTITUTE(SUBSTITUTE(CSV貼り付け!C433,"B0%",""),"B0-%","")</f>
        <v/>
      </c>
    </row>
    <row r="433" spans="1:1" x14ac:dyDescent="0.15">
      <c r="A433" s="9" t="str">
        <f>SUBSTITUTE(SUBSTITUTE(CSV貼り付け!C434,"B0%",""),"B0-%","")</f>
        <v/>
      </c>
    </row>
    <row r="434" spans="1:1" x14ac:dyDescent="0.15">
      <c r="A434" s="9" t="str">
        <f>SUBSTITUTE(SUBSTITUTE(CSV貼り付け!C435,"B0%",""),"B0-%","")</f>
        <v/>
      </c>
    </row>
    <row r="435" spans="1:1" x14ac:dyDescent="0.15">
      <c r="A435" s="9" t="str">
        <f>SUBSTITUTE(SUBSTITUTE(CSV貼り付け!C436,"B0%",""),"B0-%","")</f>
        <v/>
      </c>
    </row>
    <row r="436" spans="1:1" x14ac:dyDescent="0.15">
      <c r="A436" s="9" t="str">
        <f>SUBSTITUTE(SUBSTITUTE(CSV貼り付け!C437,"B0%",""),"B0-%","")</f>
        <v/>
      </c>
    </row>
    <row r="437" spans="1:1" x14ac:dyDescent="0.15">
      <c r="A437" s="9" t="str">
        <f>SUBSTITUTE(SUBSTITUTE(CSV貼り付け!C438,"B0%",""),"B0-%","")</f>
        <v/>
      </c>
    </row>
    <row r="438" spans="1:1" x14ac:dyDescent="0.15">
      <c r="A438" s="9" t="str">
        <f>SUBSTITUTE(SUBSTITUTE(CSV貼り付け!C439,"B0%",""),"B0-%","")</f>
        <v/>
      </c>
    </row>
    <row r="439" spans="1:1" x14ac:dyDescent="0.15">
      <c r="A439" s="9" t="str">
        <f>SUBSTITUTE(SUBSTITUTE(CSV貼り付け!C440,"B0%",""),"B0-%","")</f>
        <v/>
      </c>
    </row>
    <row r="440" spans="1:1" x14ac:dyDescent="0.15">
      <c r="A440" s="9" t="str">
        <f>SUBSTITUTE(SUBSTITUTE(CSV貼り付け!C441,"B0%",""),"B0-%","")</f>
        <v/>
      </c>
    </row>
    <row r="441" spans="1:1" x14ac:dyDescent="0.15">
      <c r="A441" s="9" t="str">
        <f>SUBSTITUTE(SUBSTITUTE(CSV貼り付け!C442,"B0%",""),"B0-%","")</f>
        <v/>
      </c>
    </row>
    <row r="442" spans="1:1" x14ac:dyDescent="0.15">
      <c r="A442" s="9" t="str">
        <f>SUBSTITUTE(SUBSTITUTE(CSV貼り付け!C443,"B0%",""),"B0-%","")</f>
        <v/>
      </c>
    </row>
    <row r="443" spans="1:1" x14ac:dyDescent="0.15">
      <c r="A443" s="9" t="str">
        <f>SUBSTITUTE(SUBSTITUTE(CSV貼り付け!C444,"B0%",""),"B0-%","")</f>
        <v/>
      </c>
    </row>
    <row r="444" spans="1:1" x14ac:dyDescent="0.15">
      <c r="A444" s="9" t="str">
        <f>SUBSTITUTE(SUBSTITUTE(CSV貼り付け!C445,"B0%",""),"B0-%","")</f>
        <v/>
      </c>
    </row>
    <row r="445" spans="1:1" x14ac:dyDescent="0.15">
      <c r="A445" s="9" t="str">
        <f>SUBSTITUTE(SUBSTITUTE(CSV貼り付け!C446,"B0%",""),"B0-%","")</f>
        <v/>
      </c>
    </row>
    <row r="446" spans="1:1" x14ac:dyDescent="0.15">
      <c r="A446" s="9" t="str">
        <f>SUBSTITUTE(SUBSTITUTE(CSV貼り付け!C447,"B0%",""),"B0-%","")</f>
        <v/>
      </c>
    </row>
    <row r="447" spans="1:1" x14ac:dyDescent="0.15">
      <c r="A447" s="9" t="str">
        <f>SUBSTITUTE(SUBSTITUTE(CSV貼り付け!C448,"B0%",""),"B0-%","")</f>
        <v/>
      </c>
    </row>
    <row r="448" spans="1:1" x14ac:dyDescent="0.15">
      <c r="A448" s="9" t="str">
        <f>SUBSTITUTE(SUBSTITUTE(CSV貼り付け!C449,"B0%",""),"B0-%","")</f>
        <v/>
      </c>
    </row>
    <row r="449" spans="1:1" x14ac:dyDescent="0.15">
      <c r="A449" s="9" t="str">
        <f>SUBSTITUTE(SUBSTITUTE(CSV貼り付け!C450,"B0%",""),"B0-%","")</f>
        <v/>
      </c>
    </row>
    <row r="450" spans="1:1" x14ac:dyDescent="0.15">
      <c r="A450" s="9" t="str">
        <f>SUBSTITUTE(SUBSTITUTE(CSV貼り付け!C451,"B0%",""),"B0-%","")</f>
        <v/>
      </c>
    </row>
    <row r="451" spans="1:1" x14ac:dyDescent="0.15">
      <c r="A451" s="9" t="str">
        <f>SUBSTITUTE(SUBSTITUTE(CSV貼り付け!C452,"B0%",""),"B0-%","")</f>
        <v/>
      </c>
    </row>
    <row r="452" spans="1:1" x14ac:dyDescent="0.15">
      <c r="A452" s="9" t="str">
        <f>SUBSTITUTE(SUBSTITUTE(CSV貼り付け!C453,"B0%",""),"B0-%","")</f>
        <v/>
      </c>
    </row>
    <row r="453" spans="1:1" x14ac:dyDescent="0.15">
      <c r="A453" s="9" t="str">
        <f>SUBSTITUTE(SUBSTITUTE(CSV貼り付け!C454,"B0%",""),"B0-%","")</f>
        <v/>
      </c>
    </row>
    <row r="454" spans="1:1" x14ac:dyDescent="0.15">
      <c r="A454" s="9" t="str">
        <f>SUBSTITUTE(SUBSTITUTE(CSV貼り付け!C455,"B0%",""),"B0-%","")</f>
        <v/>
      </c>
    </row>
    <row r="455" spans="1:1" x14ac:dyDescent="0.15">
      <c r="A455" s="9" t="str">
        <f>SUBSTITUTE(SUBSTITUTE(CSV貼り付け!C456,"B0%",""),"B0-%","")</f>
        <v/>
      </c>
    </row>
    <row r="456" spans="1:1" x14ac:dyDescent="0.15">
      <c r="A456" s="9" t="str">
        <f>SUBSTITUTE(SUBSTITUTE(CSV貼り付け!C457,"B0%",""),"B0-%","")</f>
        <v/>
      </c>
    </row>
    <row r="457" spans="1:1" x14ac:dyDescent="0.15">
      <c r="A457" s="9" t="str">
        <f>SUBSTITUTE(SUBSTITUTE(CSV貼り付け!C458,"B0%",""),"B0-%","")</f>
        <v/>
      </c>
    </row>
    <row r="458" spans="1:1" x14ac:dyDescent="0.15">
      <c r="A458" s="9" t="str">
        <f>SUBSTITUTE(SUBSTITUTE(CSV貼り付け!C459,"B0%",""),"B0-%","")</f>
        <v/>
      </c>
    </row>
    <row r="459" spans="1:1" x14ac:dyDescent="0.15">
      <c r="A459" s="9" t="str">
        <f>SUBSTITUTE(SUBSTITUTE(CSV貼り付け!C460,"B0%",""),"B0-%","")</f>
        <v/>
      </c>
    </row>
    <row r="460" spans="1:1" x14ac:dyDescent="0.15">
      <c r="A460" s="9" t="str">
        <f>SUBSTITUTE(SUBSTITUTE(CSV貼り付け!C461,"B0%",""),"B0-%","")</f>
        <v/>
      </c>
    </row>
    <row r="461" spans="1:1" x14ac:dyDescent="0.15">
      <c r="A461" s="9" t="str">
        <f>SUBSTITUTE(SUBSTITUTE(CSV貼り付け!C462,"B0%",""),"B0-%","")</f>
        <v/>
      </c>
    </row>
    <row r="462" spans="1:1" x14ac:dyDescent="0.15">
      <c r="A462" s="9" t="str">
        <f>SUBSTITUTE(SUBSTITUTE(CSV貼り付け!C463,"B0%",""),"B0-%","")</f>
        <v/>
      </c>
    </row>
    <row r="463" spans="1:1" x14ac:dyDescent="0.15">
      <c r="A463" s="9" t="str">
        <f>SUBSTITUTE(SUBSTITUTE(CSV貼り付け!C464,"B0%",""),"B0-%","")</f>
        <v/>
      </c>
    </row>
    <row r="464" spans="1:1" x14ac:dyDescent="0.15">
      <c r="A464" s="9" t="str">
        <f>SUBSTITUTE(SUBSTITUTE(CSV貼り付け!C465,"B0%",""),"B0-%","")</f>
        <v/>
      </c>
    </row>
    <row r="465" spans="1:1" x14ac:dyDescent="0.15">
      <c r="A465" s="9" t="str">
        <f>SUBSTITUTE(SUBSTITUTE(CSV貼り付け!C466,"B0%",""),"B0-%","")</f>
        <v/>
      </c>
    </row>
    <row r="466" spans="1:1" x14ac:dyDescent="0.15">
      <c r="A466" s="9" t="str">
        <f>SUBSTITUTE(SUBSTITUTE(CSV貼り付け!C467,"B0%",""),"B0-%","")</f>
        <v/>
      </c>
    </row>
    <row r="467" spans="1:1" x14ac:dyDescent="0.15">
      <c r="A467" s="9" t="str">
        <f>SUBSTITUTE(SUBSTITUTE(CSV貼り付け!C468,"B0%",""),"B0-%","")</f>
        <v/>
      </c>
    </row>
    <row r="468" spans="1:1" x14ac:dyDescent="0.15">
      <c r="A468" s="9" t="str">
        <f>SUBSTITUTE(SUBSTITUTE(CSV貼り付け!C469,"B0%",""),"B0-%","")</f>
        <v/>
      </c>
    </row>
    <row r="469" spans="1:1" x14ac:dyDescent="0.15">
      <c r="A469" s="9" t="str">
        <f>SUBSTITUTE(SUBSTITUTE(CSV貼り付け!C470,"B0%",""),"B0-%","")</f>
        <v/>
      </c>
    </row>
    <row r="470" spans="1:1" x14ac:dyDescent="0.15">
      <c r="A470" s="9" t="str">
        <f>SUBSTITUTE(SUBSTITUTE(CSV貼り付け!C471,"B0%",""),"B0-%","")</f>
        <v/>
      </c>
    </row>
    <row r="471" spans="1:1" x14ac:dyDescent="0.15">
      <c r="A471" s="9" t="str">
        <f>SUBSTITUTE(SUBSTITUTE(CSV貼り付け!C472,"B0%",""),"B0-%","")</f>
        <v/>
      </c>
    </row>
    <row r="472" spans="1:1" x14ac:dyDescent="0.15">
      <c r="A472" s="9" t="str">
        <f>SUBSTITUTE(SUBSTITUTE(CSV貼り付け!C473,"B0%",""),"B0-%","")</f>
        <v/>
      </c>
    </row>
    <row r="473" spans="1:1" x14ac:dyDescent="0.15">
      <c r="A473" s="9" t="str">
        <f>SUBSTITUTE(SUBSTITUTE(CSV貼り付け!C474,"B0%",""),"B0-%","")</f>
        <v/>
      </c>
    </row>
    <row r="474" spans="1:1" x14ac:dyDescent="0.15">
      <c r="A474" s="9" t="str">
        <f>SUBSTITUTE(SUBSTITUTE(CSV貼り付け!C475,"B0%",""),"B0-%","")</f>
        <v/>
      </c>
    </row>
    <row r="475" spans="1:1" x14ac:dyDescent="0.15">
      <c r="A475" s="9" t="str">
        <f>SUBSTITUTE(SUBSTITUTE(CSV貼り付け!C476,"B0%",""),"B0-%","")</f>
        <v/>
      </c>
    </row>
    <row r="476" spans="1:1" x14ac:dyDescent="0.15">
      <c r="A476" s="9" t="str">
        <f>SUBSTITUTE(SUBSTITUTE(CSV貼り付け!C477,"B0%",""),"B0-%","")</f>
        <v/>
      </c>
    </row>
    <row r="477" spans="1:1" x14ac:dyDescent="0.15">
      <c r="A477" s="9" t="str">
        <f>SUBSTITUTE(SUBSTITUTE(CSV貼り付け!C478,"B0%",""),"B0-%","")</f>
        <v/>
      </c>
    </row>
    <row r="478" spans="1:1" x14ac:dyDescent="0.15">
      <c r="A478" s="9" t="str">
        <f>SUBSTITUTE(SUBSTITUTE(CSV貼り付け!C479,"B0%",""),"B0-%","")</f>
        <v/>
      </c>
    </row>
    <row r="479" spans="1:1" x14ac:dyDescent="0.15">
      <c r="A479" s="9" t="str">
        <f>SUBSTITUTE(SUBSTITUTE(CSV貼り付け!C480,"B0%",""),"B0-%","")</f>
        <v/>
      </c>
    </row>
    <row r="480" spans="1:1" x14ac:dyDescent="0.15">
      <c r="A480" s="9" t="str">
        <f>SUBSTITUTE(SUBSTITUTE(CSV貼り付け!C481,"B0%",""),"B0-%","")</f>
        <v/>
      </c>
    </row>
    <row r="481" spans="1:1" x14ac:dyDescent="0.15">
      <c r="A481" s="9" t="str">
        <f>SUBSTITUTE(SUBSTITUTE(CSV貼り付け!C482,"B0%",""),"B0-%","")</f>
        <v/>
      </c>
    </row>
    <row r="482" spans="1:1" x14ac:dyDescent="0.15">
      <c r="A482" s="9" t="str">
        <f>SUBSTITUTE(SUBSTITUTE(CSV貼り付け!C483,"B0%",""),"B0-%","")</f>
        <v/>
      </c>
    </row>
    <row r="483" spans="1:1" x14ac:dyDescent="0.15">
      <c r="A483" s="9" t="str">
        <f>SUBSTITUTE(SUBSTITUTE(CSV貼り付け!C484,"B0%",""),"B0-%","")</f>
        <v/>
      </c>
    </row>
    <row r="484" spans="1:1" x14ac:dyDescent="0.15">
      <c r="A484" s="9" t="str">
        <f>SUBSTITUTE(SUBSTITUTE(CSV貼り付け!C485,"B0%",""),"B0-%","")</f>
        <v/>
      </c>
    </row>
    <row r="485" spans="1:1" x14ac:dyDescent="0.15">
      <c r="A485" s="9" t="str">
        <f>SUBSTITUTE(SUBSTITUTE(CSV貼り付け!C486,"B0%",""),"B0-%","")</f>
        <v/>
      </c>
    </row>
    <row r="486" spans="1:1" x14ac:dyDescent="0.15">
      <c r="A486" s="9" t="str">
        <f>SUBSTITUTE(SUBSTITUTE(CSV貼り付け!C487,"B0%",""),"B0-%","")</f>
        <v/>
      </c>
    </row>
    <row r="487" spans="1:1" x14ac:dyDescent="0.15">
      <c r="A487" s="9" t="str">
        <f>SUBSTITUTE(SUBSTITUTE(CSV貼り付け!C488,"B0%",""),"B0-%","")</f>
        <v/>
      </c>
    </row>
    <row r="488" spans="1:1" x14ac:dyDescent="0.15">
      <c r="A488" s="9" t="str">
        <f>SUBSTITUTE(SUBSTITUTE(CSV貼り付け!C489,"B0%",""),"B0-%","")</f>
        <v/>
      </c>
    </row>
    <row r="489" spans="1:1" x14ac:dyDescent="0.15">
      <c r="A489" s="9" t="str">
        <f>SUBSTITUTE(SUBSTITUTE(CSV貼り付け!C490,"B0%",""),"B0-%","")</f>
        <v/>
      </c>
    </row>
    <row r="490" spans="1:1" x14ac:dyDescent="0.15">
      <c r="A490" s="9" t="str">
        <f>SUBSTITUTE(SUBSTITUTE(CSV貼り付け!C491,"B0%",""),"B0-%","")</f>
        <v/>
      </c>
    </row>
    <row r="491" spans="1:1" x14ac:dyDescent="0.15">
      <c r="A491" s="9" t="str">
        <f>SUBSTITUTE(SUBSTITUTE(CSV貼り付け!C492,"B0%",""),"B0-%","")</f>
        <v/>
      </c>
    </row>
    <row r="492" spans="1:1" x14ac:dyDescent="0.15">
      <c r="A492" s="9" t="str">
        <f>SUBSTITUTE(SUBSTITUTE(CSV貼り付け!C493,"B0%",""),"B0-%","")</f>
        <v/>
      </c>
    </row>
    <row r="493" spans="1:1" x14ac:dyDescent="0.15">
      <c r="A493" s="9" t="str">
        <f>SUBSTITUTE(SUBSTITUTE(CSV貼り付け!C494,"B0%",""),"B0-%","")</f>
        <v/>
      </c>
    </row>
    <row r="494" spans="1:1" x14ac:dyDescent="0.15">
      <c r="A494" s="9" t="str">
        <f>SUBSTITUTE(SUBSTITUTE(CSV貼り付け!C495,"B0%",""),"B0-%","")</f>
        <v/>
      </c>
    </row>
    <row r="495" spans="1:1" x14ac:dyDescent="0.15">
      <c r="A495" s="9" t="str">
        <f>SUBSTITUTE(SUBSTITUTE(CSV貼り付け!C496,"B0%",""),"B0-%","")</f>
        <v/>
      </c>
    </row>
    <row r="496" spans="1:1" x14ac:dyDescent="0.15">
      <c r="A496" s="9" t="str">
        <f>SUBSTITUTE(SUBSTITUTE(CSV貼り付け!C497,"B0%",""),"B0-%","")</f>
        <v/>
      </c>
    </row>
    <row r="497" spans="1:1" x14ac:dyDescent="0.15">
      <c r="A497" s="9" t="str">
        <f>SUBSTITUTE(SUBSTITUTE(CSV貼り付け!C498,"B0%",""),"B0-%","")</f>
        <v/>
      </c>
    </row>
    <row r="498" spans="1:1" x14ac:dyDescent="0.15">
      <c r="A498" s="9" t="str">
        <f>SUBSTITUTE(SUBSTITUTE(CSV貼り付け!C499,"B0%",""),"B0-%","")</f>
        <v/>
      </c>
    </row>
    <row r="499" spans="1:1" x14ac:dyDescent="0.15">
      <c r="A499" s="9" t="str">
        <f>SUBSTITUTE(SUBSTITUTE(CSV貼り付け!C500,"B0%",""),"B0-%","")</f>
        <v/>
      </c>
    </row>
    <row r="500" spans="1:1" x14ac:dyDescent="0.15">
      <c r="A500" s="9" t="str">
        <f>SUBSTITUTE(SUBSTITUTE(CSV貼り付け!C501,"B0%",""),"B0-%","")</f>
        <v/>
      </c>
    </row>
    <row r="501" spans="1:1" x14ac:dyDescent="0.15">
      <c r="A501" s="9" t="str">
        <f>SUBSTITUTE(SUBSTITUTE(CSV貼り付け!C502,"B0%",""),"B0-%","")</f>
        <v/>
      </c>
    </row>
    <row r="502" spans="1:1" x14ac:dyDescent="0.15">
      <c r="A502" s="9" t="str">
        <f>SUBSTITUTE(SUBSTITUTE(CSV貼り付け!C503,"B0%",""),"B0-%","")</f>
        <v/>
      </c>
    </row>
    <row r="503" spans="1:1" x14ac:dyDescent="0.15">
      <c r="A503" s="9" t="str">
        <f>SUBSTITUTE(SUBSTITUTE(CSV貼り付け!C504,"B0%",""),"B0-%","")</f>
        <v/>
      </c>
    </row>
    <row r="504" spans="1:1" x14ac:dyDescent="0.15">
      <c r="A504" s="9" t="str">
        <f>SUBSTITUTE(SUBSTITUTE(CSV貼り付け!C505,"B0%",""),"B0-%","")</f>
        <v/>
      </c>
    </row>
    <row r="505" spans="1:1" x14ac:dyDescent="0.15">
      <c r="A505" s="9" t="str">
        <f>SUBSTITUTE(SUBSTITUTE(CSV貼り付け!C506,"B0%",""),"B0-%","")</f>
        <v/>
      </c>
    </row>
    <row r="506" spans="1:1" x14ac:dyDescent="0.15">
      <c r="A506" s="9" t="str">
        <f>SUBSTITUTE(SUBSTITUTE(CSV貼り付け!C507,"B0%",""),"B0-%","")</f>
        <v/>
      </c>
    </row>
    <row r="507" spans="1:1" x14ac:dyDescent="0.15">
      <c r="A507" s="9" t="str">
        <f>SUBSTITUTE(SUBSTITUTE(CSV貼り付け!C508,"B0%",""),"B0-%","")</f>
        <v/>
      </c>
    </row>
    <row r="508" spans="1:1" x14ac:dyDescent="0.15">
      <c r="A508" s="9" t="str">
        <f>SUBSTITUTE(SUBSTITUTE(CSV貼り付け!C509,"B0%",""),"B0-%","")</f>
        <v/>
      </c>
    </row>
    <row r="509" spans="1:1" x14ac:dyDescent="0.15">
      <c r="A509" s="9" t="str">
        <f>SUBSTITUTE(SUBSTITUTE(CSV貼り付け!C510,"B0%",""),"B0-%","")</f>
        <v/>
      </c>
    </row>
    <row r="510" spans="1:1" x14ac:dyDescent="0.15">
      <c r="A510" s="9" t="str">
        <f>SUBSTITUTE(SUBSTITUTE(CSV貼り付け!C511,"B0%",""),"B0-%","")</f>
        <v/>
      </c>
    </row>
    <row r="511" spans="1:1" x14ac:dyDescent="0.15">
      <c r="A511" s="9" t="str">
        <f>SUBSTITUTE(SUBSTITUTE(CSV貼り付け!C512,"B0%",""),"B0-%","")</f>
        <v/>
      </c>
    </row>
    <row r="512" spans="1:1" x14ac:dyDescent="0.15">
      <c r="A512" s="9" t="str">
        <f>SUBSTITUTE(SUBSTITUTE(CSV貼り付け!C513,"B0%",""),"B0-%","")</f>
        <v/>
      </c>
    </row>
    <row r="513" spans="1:1" x14ac:dyDescent="0.15">
      <c r="A513" s="9" t="str">
        <f>SUBSTITUTE(SUBSTITUTE(CSV貼り付け!C514,"B0%",""),"B0-%","")</f>
        <v/>
      </c>
    </row>
    <row r="514" spans="1:1" x14ac:dyDescent="0.15">
      <c r="A514" s="9" t="str">
        <f>SUBSTITUTE(SUBSTITUTE(CSV貼り付け!C515,"B0%",""),"B0-%","")</f>
        <v/>
      </c>
    </row>
    <row r="515" spans="1:1" x14ac:dyDescent="0.15">
      <c r="A515" s="9" t="str">
        <f>SUBSTITUTE(SUBSTITUTE(CSV貼り付け!C516,"B0%",""),"B0-%","")</f>
        <v/>
      </c>
    </row>
    <row r="516" spans="1:1" x14ac:dyDescent="0.15">
      <c r="A516" s="9" t="str">
        <f>SUBSTITUTE(SUBSTITUTE(CSV貼り付け!C517,"B0%",""),"B0-%","")</f>
        <v/>
      </c>
    </row>
    <row r="517" spans="1:1" x14ac:dyDescent="0.15">
      <c r="A517" s="9" t="str">
        <f>SUBSTITUTE(SUBSTITUTE(CSV貼り付け!C518,"B0%",""),"B0-%","")</f>
        <v/>
      </c>
    </row>
    <row r="518" spans="1:1" x14ac:dyDescent="0.15">
      <c r="A518" s="9" t="str">
        <f>SUBSTITUTE(SUBSTITUTE(CSV貼り付け!C519,"B0%",""),"B0-%","")</f>
        <v/>
      </c>
    </row>
    <row r="519" spans="1:1" x14ac:dyDescent="0.15">
      <c r="A519" s="9" t="str">
        <f>SUBSTITUTE(SUBSTITUTE(CSV貼り付け!C520,"B0%",""),"B0-%","")</f>
        <v/>
      </c>
    </row>
    <row r="520" spans="1:1" x14ac:dyDescent="0.15">
      <c r="A520" s="9" t="str">
        <f>SUBSTITUTE(SUBSTITUTE(CSV貼り付け!C521,"B0%",""),"B0-%","")</f>
        <v/>
      </c>
    </row>
    <row r="521" spans="1:1" x14ac:dyDescent="0.15">
      <c r="A521" s="9" t="str">
        <f>SUBSTITUTE(SUBSTITUTE(CSV貼り付け!C522,"B0%",""),"B0-%","")</f>
        <v/>
      </c>
    </row>
    <row r="522" spans="1:1" x14ac:dyDescent="0.15">
      <c r="A522" s="9" t="str">
        <f>SUBSTITUTE(SUBSTITUTE(CSV貼り付け!C523,"B0%",""),"B0-%","")</f>
        <v/>
      </c>
    </row>
    <row r="523" spans="1:1" x14ac:dyDescent="0.15">
      <c r="A523" s="9" t="str">
        <f>SUBSTITUTE(SUBSTITUTE(CSV貼り付け!C524,"B0%",""),"B0-%","")</f>
        <v/>
      </c>
    </row>
    <row r="524" spans="1:1" x14ac:dyDescent="0.15">
      <c r="A524" s="9" t="str">
        <f>SUBSTITUTE(SUBSTITUTE(CSV貼り付け!C525,"B0%",""),"B0-%","")</f>
        <v/>
      </c>
    </row>
    <row r="525" spans="1:1" x14ac:dyDescent="0.15">
      <c r="A525" s="9" t="str">
        <f>SUBSTITUTE(SUBSTITUTE(CSV貼り付け!C526,"B0%",""),"B0-%","")</f>
        <v/>
      </c>
    </row>
    <row r="526" spans="1:1" x14ac:dyDescent="0.15">
      <c r="A526" s="9" t="str">
        <f>SUBSTITUTE(SUBSTITUTE(CSV貼り付け!C527,"B0%",""),"B0-%","")</f>
        <v/>
      </c>
    </row>
    <row r="527" spans="1:1" x14ac:dyDescent="0.15">
      <c r="A527" s="9" t="str">
        <f>SUBSTITUTE(SUBSTITUTE(CSV貼り付け!C528,"B0%",""),"B0-%","")</f>
        <v/>
      </c>
    </row>
    <row r="528" spans="1:1" x14ac:dyDescent="0.15">
      <c r="A528" s="9" t="str">
        <f>SUBSTITUTE(SUBSTITUTE(CSV貼り付け!C529,"B0%",""),"B0-%","")</f>
        <v/>
      </c>
    </row>
    <row r="529" spans="1:1" x14ac:dyDescent="0.15">
      <c r="A529" s="9" t="str">
        <f>SUBSTITUTE(SUBSTITUTE(CSV貼り付け!C530,"B0%",""),"B0-%","")</f>
        <v/>
      </c>
    </row>
    <row r="530" spans="1:1" x14ac:dyDescent="0.15">
      <c r="A530" s="9" t="str">
        <f>SUBSTITUTE(SUBSTITUTE(CSV貼り付け!C531,"B0%",""),"B0-%","")</f>
        <v/>
      </c>
    </row>
    <row r="531" spans="1:1" x14ac:dyDescent="0.15">
      <c r="A531" s="9" t="str">
        <f>SUBSTITUTE(SUBSTITUTE(CSV貼り付け!C532,"B0%",""),"B0-%","")</f>
        <v/>
      </c>
    </row>
    <row r="532" spans="1:1" x14ac:dyDescent="0.15">
      <c r="A532" s="9" t="str">
        <f>SUBSTITUTE(SUBSTITUTE(CSV貼り付け!C533,"B0%",""),"B0-%","")</f>
        <v/>
      </c>
    </row>
    <row r="533" spans="1:1" x14ac:dyDescent="0.15">
      <c r="A533" s="9" t="str">
        <f>SUBSTITUTE(SUBSTITUTE(CSV貼り付け!C534,"B0%",""),"B0-%","")</f>
        <v/>
      </c>
    </row>
    <row r="534" spans="1:1" x14ac:dyDescent="0.15">
      <c r="A534" s="9" t="str">
        <f>SUBSTITUTE(SUBSTITUTE(CSV貼り付け!C535,"B0%",""),"B0-%","")</f>
        <v/>
      </c>
    </row>
    <row r="535" spans="1:1" x14ac:dyDescent="0.15">
      <c r="A535" s="9" t="str">
        <f>SUBSTITUTE(SUBSTITUTE(CSV貼り付け!C536,"B0%",""),"B0-%","")</f>
        <v/>
      </c>
    </row>
    <row r="536" spans="1:1" x14ac:dyDescent="0.15">
      <c r="A536" s="9" t="str">
        <f>SUBSTITUTE(SUBSTITUTE(CSV貼り付け!C537,"B0%",""),"B0-%","")</f>
        <v/>
      </c>
    </row>
    <row r="537" spans="1:1" x14ac:dyDescent="0.15">
      <c r="A537" s="9" t="str">
        <f>SUBSTITUTE(SUBSTITUTE(CSV貼り付け!C538,"B0%",""),"B0-%","")</f>
        <v/>
      </c>
    </row>
    <row r="538" spans="1:1" x14ac:dyDescent="0.15">
      <c r="A538" s="9" t="str">
        <f>SUBSTITUTE(SUBSTITUTE(CSV貼り付け!C539,"B0%",""),"B0-%","")</f>
        <v/>
      </c>
    </row>
    <row r="539" spans="1:1" x14ac:dyDescent="0.15">
      <c r="A539" s="9" t="str">
        <f>SUBSTITUTE(SUBSTITUTE(CSV貼り付け!C540,"B0%",""),"B0-%","")</f>
        <v/>
      </c>
    </row>
    <row r="540" spans="1:1" x14ac:dyDescent="0.15">
      <c r="A540" s="9" t="str">
        <f>SUBSTITUTE(SUBSTITUTE(CSV貼り付け!C541,"B0%",""),"B0-%","")</f>
        <v/>
      </c>
    </row>
    <row r="541" spans="1:1" x14ac:dyDescent="0.15">
      <c r="A541" s="9" t="str">
        <f>SUBSTITUTE(SUBSTITUTE(CSV貼り付け!C542,"B0%",""),"B0-%","")</f>
        <v/>
      </c>
    </row>
    <row r="542" spans="1:1" x14ac:dyDescent="0.15">
      <c r="A542" s="9" t="str">
        <f>SUBSTITUTE(SUBSTITUTE(CSV貼り付け!C543,"B0%",""),"B0-%","")</f>
        <v/>
      </c>
    </row>
    <row r="543" spans="1:1" x14ac:dyDescent="0.15">
      <c r="A543" s="9" t="str">
        <f>SUBSTITUTE(SUBSTITUTE(CSV貼り付け!C544,"B0%",""),"B0-%","")</f>
        <v/>
      </c>
    </row>
    <row r="544" spans="1:1" x14ac:dyDescent="0.15">
      <c r="A544" s="9" t="str">
        <f>SUBSTITUTE(SUBSTITUTE(CSV貼り付け!C545,"B0%",""),"B0-%","")</f>
        <v/>
      </c>
    </row>
    <row r="545" spans="1:1" x14ac:dyDescent="0.15">
      <c r="A545" s="9" t="str">
        <f>SUBSTITUTE(SUBSTITUTE(CSV貼り付け!C546,"B0%",""),"B0-%","")</f>
        <v/>
      </c>
    </row>
    <row r="546" spans="1:1" x14ac:dyDescent="0.15">
      <c r="A546" s="9" t="str">
        <f>SUBSTITUTE(SUBSTITUTE(CSV貼り付け!C547,"B0%",""),"B0-%","")</f>
        <v/>
      </c>
    </row>
    <row r="547" spans="1:1" x14ac:dyDescent="0.15">
      <c r="A547" s="9" t="str">
        <f>SUBSTITUTE(SUBSTITUTE(CSV貼り付け!C548,"B0%",""),"B0-%","")</f>
        <v/>
      </c>
    </row>
    <row r="548" spans="1:1" x14ac:dyDescent="0.15">
      <c r="A548" s="9" t="str">
        <f>SUBSTITUTE(SUBSTITUTE(CSV貼り付け!C549,"B0%",""),"B0-%","")</f>
        <v/>
      </c>
    </row>
    <row r="549" spans="1:1" x14ac:dyDescent="0.15">
      <c r="A549" s="9" t="str">
        <f>SUBSTITUTE(SUBSTITUTE(CSV貼り付け!C550,"B0%",""),"B0-%","")</f>
        <v/>
      </c>
    </row>
    <row r="550" spans="1:1" x14ac:dyDescent="0.15">
      <c r="A550" s="9" t="str">
        <f>SUBSTITUTE(SUBSTITUTE(CSV貼り付け!C551,"B0%",""),"B0-%","")</f>
        <v/>
      </c>
    </row>
    <row r="551" spans="1:1" x14ac:dyDescent="0.15">
      <c r="A551" s="9" t="str">
        <f>SUBSTITUTE(SUBSTITUTE(CSV貼り付け!C552,"B0%",""),"B0-%","")</f>
        <v/>
      </c>
    </row>
    <row r="552" spans="1:1" x14ac:dyDescent="0.15">
      <c r="A552" s="9" t="str">
        <f>SUBSTITUTE(SUBSTITUTE(CSV貼り付け!C553,"B0%",""),"B0-%","")</f>
        <v/>
      </c>
    </row>
    <row r="553" spans="1:1" x14ac:dyDescent="0.15">
      <c r="A553" s="9" t="str">
        <f>SUBSTITUTE(SUBSTITUTE(CSV貼り付け!C554,"B0%",""),"B0-%","")</f>
        <v/>
      </c>
    </row>
    <row r="554" spans="1:1" x14ac:dyDescent="0.15">
      <c r="A554" s="9" t="str">
        <f>SUBSTITUTE(SUBSTITUTE(CSV貼り付け!C555,"B0%",""),"B0-%","")</f>
        <v/>
      </c>
    </row>
    <row r="555" spans="1:1" x14ac:dyDescent="0.15">
      <c r="A555" s="9" t="str">
        <f>SUBSTITUTE(SUBSTITUTE(CSV貼り付け!C556,"B0%",""),"B0-%","")</f>
        <v/>
      </c>
    </row>
    <row r="556" spans="1:1" x14ac:dyDescent="0.15">
      <c r="A556" s="9" t="str">
        <f>SUBSTITUTE(SUBSTITUTE(CSV貼り付け!C557,"B0%",""),"B0-%","")</f>
        <v/>
      </c>
    </row>
    <row r="557" spans="1:1" x14ac:dyDescent="0.15">
      <c r="A557" s="9" t="str">
        <f>SUBSTITUTE(SUBSTITUTE(CSV貼り付け!C558,"B0%",""),"B0-%","")</f>
        <v/>
      </c>
    </row>
    <row r="558" spans="1:1" x14ac:dyDescent="0.15">
      <c r="A558" s="9" t="str">
        <f>SUBSTITUTE(SUBSTITUTE(CSV貼り付け!C559,"B0%",""),"B0-%","")</f>
        <v/>
      </c>
    </row>
    <row r="559" spans="1:1" x14ac:dyDescent="0.15">
      <c r="A559" s="9" t="str">
        <f>SUBSTITUTE(SUBSTITUTE(CSV貼り付け!C560,"B0%",""),"B0-%","")</f>
        <v/>
      </c>
    </row>
    <row r="560" spans="1:1" x14ac:dyDescent="0.15">
      <c r="A560" s="9" t="str">
        <f>SUBSTITUTE(SUBSTITUTE(CSV貼り付け!C561,"B0%",""),"B0-%","")</f>
        <v/>
      </c>
    </row>
    <row r="561" spans="1:1" x14ac:dyDescent="0.15">
      <c r="A561" s="9" t="str">
        <f>SUBSTITUTE(SUBSTITUTE(CSV貼り付け!C562,"B0%",""),"B0-%","")</f>
        <v/>
      </c>
    </row>
    <row r="562" spans="1:1" x14ac:dyDescent="0.15">
      <c r="A562" s="9" t="str">
        <f>SUBSTITUTE(SUBSTITUTE(CSV貼り付け!C563,"B0%",""),"B0-%","")</f>
        <v/>
      </c>
    </row>
    <row r="563" spans="1:1" x14ac:dyDescent="0.15">
      <c r="A563" s="9" t="str">
        <f>SUBSTITUTE(SUBSTITUTE(CSV貼り付け!C564,"B0%",""),"B0-%","")</f>
        <v/>
      </c>
    </row>
    <row r="564" spans="1:1" x14ac:dyDescent="0.15">
      <c r="A564" s="9" t="str">
        <f>SUBSTITUTE(SUBSTITUTE(CSV貼り付け!C565,"B0%",""),"B0-%","")</f>
        <v/>
      </c>
    </row>
    <row r="565" spans="1:1" x14ac:dyDescent="0.15">
      <c r="A565" s="9" t="str">
        <f>SUBSTITUTE(SUBSTITUTE(CSV貼り付け!C566,"B0%",""),"B0-%","")</f>
        <v/>
      </c>
    </row>
    <row r="566" spans="1:1" x14ac:dyDescent="0.15">
      <c r="A566" s="9" t="str">
        <f>SUBSTITUTE(SUBSTITUTE(CSV貼り付け!C567,"B0%",""),"B0-%","")</f>
        <v/>
      </c>
    </row>
    <row r="567" spans="1:1" x14ac:dyDescent="0.15">
      <c r="A567" s="9" t="str">
        <f>SUBSTITUTE(SUBSTITUTE(CSV貼り付け!C568,"B0%",""),"B0-%","")</f>
        <v/>
      </c>
    </row>
    <row r="568" spans="1:1" x14ac:dyDescent="0.15">
      <c r="A568" s="9" t="str">
        <f>SUBSTITUTE(SUBSTITUTE(CSV貼り付け!C569,"B0%",""),"B0-%","")</f>
        <v/>
      </c>
    </row>
    <row r="569" spans="1:1" x14ac:dyDescent="0.15">
      <c r="A569" s="9" t="str">
        <f>SUBSTITUTE(SUBSTITUTE(CSV貼り付け!C570,"B0%",""),"B0-%","")</f>
        <v/>
      </c>
    </row>
    <row r="570" spans="1:1" x14ac:dyDescent="0.15">
      <c r="A570" s="9" t="str">
        <f>SUBSTITUTE(SUBSTITUTE(CSV貼り付け!C571,"B0%",""),"B0-%","")</f>
        <v/>
      </c>
    </row>
    <row r="571" spans="1:1" x14ac:dyDescent="0.15">
      <c r="A571" s="9" t="str">
        <f>SUBSTITUTE(SUBSTITUTE(CSV貼り付け!C572,"B0%",""),"B0-%","")</f>
        <v/>
      </c>
    </row>
    <row r="572" spans="1:1" x14ac:dyDescent="0.15">
      <c r="A572" s="9" t="str">
        <f>SUBSTITUTE(SUBSTITUTE(CSV貼り付け!C573,"B0%",""),"B0-%","")</f>
        <v/>
      </c>
    </row>
    <row r="573" spans="1:1" x14ac:dyDescent="0.15">
      <c r="A573" s="9" t="str">
        <f>SUBSTITUTE(SUBSTITUTE(CSV貼り付け!C574,"B0%",""),"B0-%","")</f>
        <v/>
      </c>
    </row>
    <row r="574" spans="1:1" x14ac:dyDescent="0.15">
      <c r="A574" s="9" t="str">
        <f>SUBSTITUTE(SUBSTITUTE(CSV貼り付け!C575,"B0%",""),"B0-%","")</f>
        <v/>
      </c>
    </row>
    <row r="575" spans="1:1" x14ac:dyDescent="0.15">
      <c r="A575" s="9" t="str">
        <f>SUBSTITUTE(SUBSTITUTE(CSV貼り付け!C576,"B0%",""),"B0-%","")</f>
        <v/>
      </c>
    </row>
    <row r="576" spans="1:1" x14ac:dyDescent="0.15">
      <c r="A576" s="9" t="str">
        <f>SUBSTITUTE(SUBSTITUTE(CSV貼り付け!C577,"B0%",""),"B0-%","")</f>
        <v/>
      </c>
    </row>
    <row r="577" spans="1:1" x14ac:dyDescent="0.15">
      <c r="A577" s="9" t="str">
        <f>SUBSTITUTE(SUBSTITUTE(CSV貼り付け!C578,"B0%",""),"B0-%","")</f>
        <v/>
      </c>
    </row>
    <row r="578" spans="1:1" x14ac:dyDescent="0.15">
      <c r="A578" s="9" t="str">
        <f>SUBSTITUTE(SUBSTITUTE(CSV貼り付け!C579,"B0%",""),"B0-%","")</f>
        <v/>
      </c>
    </row>
    <row r="579" spans="1:1" x14ac:dyDescent="0.15">
      <c r="A579" s="9" t="str">
        <f>SUBSTITUTE(SUBSTITUTE(CSV貼り付け!C580,"B0%",""),"B0-%","")</f>
        <v/>
      </c>
    </row>
    <row r="580" spans="1:1" x14ac:dyDescent="0.15">
      <c r="A580" s="9" t="str">
        <f>SUBSTITUTE(SUBSTITUTE(CSV貼り付け!C581,"B0%",""),"B0-%","")</f>
        <v/>
      </c>
    </row>
    <row r="581" spans="1:1" x14ac:dyDescent="0.15">
      <c r="A581" s="9" t="str">
        <f>SUBSTITUTE(SUBSTITUTE(CSV貼り付け!C582,"B0%",""),"B0-%","")</f>
        <v/>
      </c>
    </row>
    <row r="582" spans="1:1" x14ac:dyDescent="0.15">
      <c r="A582" s="9" t="str">
        <f>SUBSTITUTE(SUBSTITUTE(CSV貼り付け!C583,"B0%",""),"B0-%","")</f>
        <v/>
      </c>
    </row>
    <row r="583" spans="1:1" x14ac:dyDescent="0.15">
      <c r="A583" s="9" t="str">
        <f>SUBSTITUTE(SUBSTITUTE(CSV貼り付け!C584,"B0%",""),"B0-%","")</f>
        <v/>
      </c>
    </row>
    <row r="584" spans="1:1" x14ac:dyDescent="0.15">
      <c r="A584" s="9" t="str">
        <f>SUBSTITUTE(SUBSTITUTE(CSV貼り付け!C585,"B0%",""),"B0-%","")</f>
        <v/>
      </c>
    </row>
    <row r="585" spans="1:1" x14ac:dyDescent="0.15">
      <c r="A585" s="9" t="str">
        <f>SUBSTITUTE(SUBSTITUTE(CSV貼り付け!C586,"B0%",""),"B0-%","")</f>
        <v/>
      </c>
    </row>
    <row r="586" spans="1:1" x14ac:dyDescent="0.15">
      <c r="A586" s="9" t="str">
        <f>SUBSTITUTE(SUBSTITUTE(CSV貼り付け!C587,"B0%",""),"B0-%","")</f>
        <v/>
      </c>
    </row>
    <row r="587" spans="1:1" x14ac:dyDescent="0.15">
      <c r="A587" s="9" t="str">
        <f>SUBSTITUTE(SUBSTITUTE(CSV貼り付け!C588,"B0%",""),"B0-%","")</f>
        <v/>
      </c>
    </row>
    <row r="588" spans="1:1" x14ac:dyDescent="0.15">
      <c r="A588" s="9" t="str">
        <f>SUBSTITUTE(SUBSTITUTE(CSV貼り付け!C589,"B0%",""),"B0-%","")</f>
        <v/>
      </c>
    </row>
    <row r="589" spans="1:1" x14ac:dyDescent="0.15">
      <c r="A589" s="9" t="str">
        <f>SUBSTITUTE(SUBSTITUTE(CSV貼り付け!C590,"B0%",""),"B0-%","")</f>
        <v/>
      </c>
    </row>
    <row r="590" spans="1:1" x14ac:dyDescent="0.15">
      <c r="A590" s="9" t="str">
        <f>SUBSTITUTE(SUBSTITUTE(CSV貼り付け!C591,"B0%",""),"B0-%","")</f>
        <v/>
      </c>
    </row>
    <row r="591" spans="1:1" x14ac:dyDescent="0.15">
      <c r="A591" s="9" t="str">
        <f>SUBSTITUTE(SUBSTITUTE(CSV貼り付け!C592,"B0%",""),"B0-%","")</f>
        <v/>
      </c>
    </row>
    <row r="592" spans="1:1" x14ac:dyDescent="0.15">
      <c r="A592" s="9" t="str">
        <f>SUBSTITUTE(SUBSTITUTE(CSV貼り付け!C593,"B0%",""),"B0-%","")</f>
        <v/>
      </c>
    </row>
    <row r="593" spans="1:1" x14ac:dyDescent="0.15">
      <c r="A593" s="9" t="str">
        <f>SUBSTITUTE(SUBSTITUTE(CSV貼り付け!C594,"B0%",""),"B0-%","")</f>
        <v/>
      </c>
    </row>
    <row r="594" spans="1:1" x14ac:dyDescent="0.15">
      <c r="A594" s="9" t="str">
        <f>SUBSTITUTE(SUBSTITUTE(CSV貼り付け!C595,"B0%",""),"B0-%","")</f>
        <v/>
      </c>
    </row>
    <row r="595" spans="1:1" x14ac:dyDescent="0.15">
      <c r="A595" s="9" t="str">
        <f>SUBSTITUTE(SUBSTITUTE(CSV貼り付け!C596,"B0%",""),"B0-%","")</f>
        <v/>
      </c>
    </row>
    <row r="596" spans="1:1" x14ac:dyDescent="0.15">
      <c r="A596" s="9" t="str">
        <f>SUBSTITUTE(SUBSTITUTE(CSV貼り付け!C597,"B0%",""),"B0-%","")</f>
        <v/>
      </c>
    </row>
    <row r="597" spans="1:1" x14ac:dyDescent="0.15">
      <c r="A597" s="9" t="str">
        <f>SUBSTITUTE(SUBSTITUTE(CSV貼り付け!C598,"B0%",""),"B0-%","")</f>
        <v/>
      </c>
    </row>
    <row r="598" spans="1:1" x14ac:dyDescent="0.15">
      <c r="A598" s="9" t="str">
        <f>SUBSTITUTE(SUBSTITUTE(CSV貼り付け!C599,"B0%",""),"B0-%","")</f>
        <v/>
      </c>
    </row>
    <row r="599" spans="1:1" x14ac:dyDescent="0.15">
      <c r="A599" s="9" t="str">
        <f>SUBSTITUTE(SUBSTITUTE(CSV貼り付け!C600,"B0%",""),"B0-%","")</f>
        <v/>
      </c>
    </row>
    <row r="600" spans="1:1" x14ac:dyDescent="0.15">
      <c r="A600" s="9" t="str">
        <f>SUBSTITUTE(SUBSTITUTE(CSV貼り付け!C601,"B0%",""),"B0-%","")</f>
        <v/>
      </c>
    </row>
    <row r="601" spans="1:1" x14ac:dyDescent="0.15">
      <c r="A601" s="9" t="str">
        <f>SUBSTITUTE(SUBSTITUTE(CSV貼り付け!C602,"B0%",""),"B0-%","")</f>
        <v/>
      </c>
    </row>
    <row r="602" spans="1:1" x14ac:dyDescent="0.15">
      <c r="A602" s="9" t="str">
        <f>SUBSTITUTE(SUBSTITUTE(CSV貼り付け!C603,"B0%",""),"B0-%","")</f>
        <v/>
      </c>
    </row>
    <row r="603" spans="1:1" x14ac:dyDescent="0.15">
      <c r="A603" s="9" t="str">
        <f>SUBSTITUTE(SUBSTITUTE(CSV貼り付け!C604,"B0%",""),"B0-%","")</f>
        <v/>
      </c>
    </row>
    <row r="604" spans="1:1" x14ac:dyDescent="0.15">
      <c r="A604" s="9" t="str">
        <f>SUBSTITUTE(SUBSTITUTE(CSV貼り付け!C605,"B0%",""),"B0-%","")</f>
        <v/>
      </c>
    </row>
    <row r="605" spans="1:1" x14ac:dyDescent="0.15">
      <c r="A605" s="9" t="str">
        <f>SUBSTITUTE(SUBSTITUTE(CSV貼り付け!C606,"B0%",""),"B0-%","")</f>
        <v/>
      </c>
    </row>
    <row r="606" spans="1:1" x14ac:dyDescent="0.15">
      <c r="A606" s="9" t="str">
        <f>SUBSTITUTE(SUBSTITUTE(CSV貼り付け!C607,"B0%",""),"B0-%","")</f>
        <v/>
      </c>
    </row>
    <row r="607" spans="1:1" x14ac:dyDescent="0.15">
      <c r="A607" s="9" t="str">
        <f>SUBSTITUTE(SUBSTITUTE(CSV貼り付け!C608,"B0%",""),"B0-%","")</f>
        <v/>
      </c>
    </row>
    <row r="608" spans="1:1" x14ac:dyDescent="0.15">
      <c r="A608" s="9" t="str">
        <f>SUBSTITUTE(SUBSTITUTE(CSV貼り付け!C609,"B0%",""),"B0-%","")</f>
        <v/>
      </c>
    </row>
    <row r="609" spans="1:1" x14ac:dyDescent="0.15">
      <c r="A609" s="9" t="str">
        <f>SUBSTITUTE(SUBSTITUTE(CSV貼り付け!C610,"B0%",""),"B0-%","")</f>
        <v/>
      </c>
    </row>
    <row r="610" spans="1:1" x14ac:dyDescent="0.15">
      <c r="A610" s="9" t="str">
        <f>SUBSTITUTE(SUBSTITUTE(CSV貼り付け!C611,"B0%",""),"B0-%","")</f>
        <v/>
      </c>
    </row>
    <row r="611" spans="1:1" x14ac:dyDescent="0.15">
      <c r="A611" s="9" t="str">
        <f>SUBSTITUTE(SUBSTITUTE(CSV貼り付け!C612,"B0%",""),"B0-%","")</f>
        <v/>
      </c>
    </row>
    <row r="612" spans="1:1" x14ac:dyDescent="0.15">
      <c r="A612" s="9" t="str">
        <f>SUBSTITUTE(SUBSTITUTE(CSV貼り付け!C613,"B0%",""),"B0-%","")</f>
        <v/>
      </c>
    </row>
    <row r="613" spans="1:1" x14ac:dyDescent="0.15">
      <c r="A613" s="9" t="str">
        <f>SUBSTITUTE(SUBSTITUTE(CSV貼り付け!C614,"B0%",""),"B0-%","")</f>
        <v/>
      </c>
    </row>
    <row r="614" spans="1:1" x14ac:dyDescent="0.15">
      <c r="A614" s="9" t="str">
        <f>SUBSTITUTE(SUBSTITUTE(CSV貼り付け!C615,"B0%",""),"B0-%","")</f>
        <v/>
      </c>
    </row>
    <row r="615" spans="1:1" x14ac:dyDescent="0.15">
      <c r="A615" s="9" t="str">
        <f>SUBSTITUTE(SUBSTITUTE(CSV貼り付け!C616,"B0%",""),"B0-%","")</f>
        <v/>
      </c>
    </row>
    <row r="616" spans="1:1" x14ac:dyDescent="0.15">
      <c r="A616" s="9" t="str">
        <f>SUBSTITUTE(SUBSTITUTE(CSV貼り付け!C617,"B0%",""),"B0-%","")</f>
        <v/>
      </c>
    </row>
    <row r="617" spans="1:1" x14ac:dyDescent="0.15">
      <c r="A617" s="9" t="str">
        <f>SUBSTITUTE(SUBSTITUTE(CSV貼り付け!C618,"B0%",""),"B0-%","")</f>
        <v/>
      </c>
    </row>
    <row r="618" spans="1:1" x14ac:dyDescent="0.15">
      <c r="A618" s="9" t="str">
        <f>SUBSTITUTE(SUBSTITUTE(CSV貼り付け!C619,"B0%",""),"B0-%","")</f>
        <v/>
      </c>
    </row>
    <row r="619" spans="1:1" x14ac:dyDescent="0.15">
      <c r="A619" s="9" t="str">
        <f>SUBSTITUTE(SUBSTITUTE(CSV貼り付け!C620,"B0%",""),"B0-%","")</f>
        <v/>
      </c>
    </row>
    <row r="620" spans="1:1" x14ac:dyDescent="0.15">
      <c r="A620" s="9" t="str">
        <f>SUBSTITUTE(SUBSTITUTE(CSV貼り付け!C621,"B0%",""),"B0-%","")</f>
        <v/>
      </c>
    </row>
    <row r="621" spans="1:1" x14ac:dyDescent="0.15">
      <c r="A621" s="9" t="str">
        <f>SUBSTITUTE(SUBSTITUTE(CSV貼り付け!C622,"B0%",""),"B0-%","")</f>
        <v/>
      </c>
    </row>
    <row r="622" spans="1:1" x14ac:dyDescent="0.15">
      <c r="A622" s="9" t="str">
        <f>SUBSTITUTE(SUBSTITUTE(CSV貼り付け!C623,"B0%",""),"B0-%","")</f>
        <v/>
      </c>
    </row>
    <row r="623" spans="1:1" x14ac:dyDescent="0.15">
      <c r="A623" s="9" t="str">
        <f>SUBSTITUTE(SUBSTITUTE(CSV貼り付け!C624,"B0%",""),"B0-%","")</f>
        <v/>
      </c>
    </row>
    <row r="624" spans="1:1" x14ac:dyDescent="0.15">
      <c r="A624" s="9" t="str">
        <f>SUBSTITUTE(SUBSTITUTE(CSV貼り付け!C625,"B0%",""),"B0-%","")</f>
        <v/>
      </c>
    </row>
    <row r="625" spans="1:1" x14ac:dyDescent="0.15">
      <c r="A625" s="9" t="str">
        <f>SUBSTITUTE(SUBSTITUTE(CSV貼り付け!C626,"B0%",""),"B0-%","")</f>
        <v/>
      </c>
    </row>
    <row r="626" spans="1:1" x14ac:dyDescent="0.15">
      <c r="A626" s="9" t="str">
        <f>SUBSTITUTE(SUBSTITUTE(CSV貼り付け!C627,"B0%",""),"B0-%","")</f>
        <v/>
      </c>
    </row>
    <row r="627" spans="1:1" x14ac:dyDescent="0.15">
      <c r="A627" s="9" t="str">
        <f>SUBSTITUTE(SUBSTITUTE(CSV貼り付け!C628,"B0%",""),"B0-%","")</f>
        <v/>
      </c>
    </row>
    <row r="628" spans="1:1" x14ac:dyDescent="0.15">
      <c r="A628" s="9" t="str">
        <f>SUBSTITUTE(SUBSTITUTE(CSV貼り付け!C629,"B0%",""),"B0-%","")</f>
        <v/>
      </c>
    </row>
    <row r="629" spans="1:1" x14ac:dyDescent="0.15">
      <c r="A629" s="9" t="str">
        <f>SUBSTITUTE(SUBSTITUTE(CSV貼り付け!C630,"B0%",""),"B0-%","")</f>
        <v/>
      </c>
    </row>
    <row r="630" spans="1:1" x14ac:dyDescent="0.15">
      <c r="A630" s="9" t="str">
        <f>SUBSTITUTE(SUBSTITUTE(CSV貼り付け!C631,"B0%",""),"B0-%","")</f>
        <v/>
      </c>
    </row>
    <row r="631" spans="1:1" x14ac:dyDescent="0.15">
      <c r="A631" s="9" t="str">
        <f>SUBSTITUTE(SUBSTITUTE(CSV貼り付け!C632,"B0%",""),"B0-%","")</f>
        <v/>
      </c>
    </row>
    <row r="632" spans="1:1" x14ac:dyDescent="0.15">
      <c r="A632" s="9" t="str">
        <f>SUBSTITUTE(SUBSTITUTE(CSV貼り付け!C633,"B0%",""),"B0-%","")</f>
        <v/>
      </c>
    </row>
    <row r="633" spans="1:1" x14ac:dyDescent="0.15">
      <c r="A633" s="9" t="str">
        <f>SUBSTITUTE(SUBSTITUTE(CSV貼り付け!C634,"B0%",""),"B0-%","")</f>
        <v/>
      </c>
    </row>
    <row r="634" spans="1:1" x14ac:dyDescent="0.15">
      <c r="A634" s="9" t="str">
        <f>SUBSTITUTE(SUBSTITUTE(CSV貼り付け!C635,"B0%",""),"B0-%","")</f>
        <v/>
      </c>
    </row>
    <row r="635" spans="1:1" x14ac:dyDescent="0.15">
      <c r="A635" s="9" t="str">
        <f>SUBSTITUTE(SUBSTITUTE(CSV貼り付け!C636,"B0%",""),"B0-%","")</f>
        <v/>
      </c>
    </row>
    <row r="636" spans="1:1" x14ac:dyDescent="0.15">
      <c r="A636" s="9" t="str">
        <f>SUBSTITUTE(SUBSTITUTE(CSV貼り付け!C637,"B0%",""),"B0-%","")</f>
        <v/>
      </c>
    </row>
    <row r="637" spans="1:1" x14ac:dyDescent="0.15">
      <c r="A637" s="9" t="str">
        <f>SUBSTITUTE(SUBSTITUTE(CSV貼り付け!C638,"B0%",""),"B0-%","")</f>
        <v/>
      </c>
    </row>
    <row r="638" spans="1:1" x14ac:dyDescent="0.15">
      <c r="A638" s="9" t="str">
        <f>SUBSTITUTE(SUBSTITUTE(CSV貼り付け!C639,"B0%",""),"B0-%","")</f>
        <v/>
      </c>
    </row>
    <row r="639" spans="1:1" x14ac:dyDescent="0.15">
      <c r="A639" s="9" t="str">
        <f>SUBSTITUTE(SUBSTITUTE(CSV貼り付け!C640,"B0%",""),"B0-%","")</f>
        <v/>
      </c>
    </row>
    <row r="640" spans="1:1" x14ac:dyDescent="0.15">
      <c r="A640" s="9" t="str">
        <f>SUBSTITUTE(SUBSTITUTE(CSV貼り付け!C641,"B0%",""),"B0-%","")</f>
        <v/>
      </c>
    </row>
    <row r="641" spans="1:1" x14ac:dyDescent="0.15">
      <c r="A641" s="9" t="str">
        <f>SUBSTITUTE(SUBSTITUTE(CSV貼り付け!C642,"B0%",""),"B0-%","")</f>
        <v/>
      </c>
    </row>
    <row r="642" spans="1:1" x14ac:dyDescent="0.15">
      <c r="A642" s="9" t="str">
        <f>SUBSTITUTE(SUBSTITUTE(CSV貼り付け!C643,"B0%",""),"B0-%","")</f>
        <v/>
      </c>
    </row>
    <row r="643" spans="1:1" x14ac:dyDescent="0.15">
      <c r="A643" s="9" t="str">
        <f>SUBSTITUTE(SUBSTITUTE(CSV貼り付け!C644,"B0%",""),"B0-%","")</f>
        <v/>
      </c>
    </row>
    <row r="644" spans="1:1" x14ac:dyDescent="0.15">
      <c r="A644" s="9" t="str">
        <f>SUBSTITUTE(SUBSTITUTE(CSV貼り付け!C645,"B0%",""),"B0-%","")</f>
        <v/>
      </c>
    </row>
    <row r="645" spans="1:1" x14ac:dyDescent="0.15">
      <c r="A645" s="9" t="str">
        <f>SUBSTITUTE(SUBSTITUTE(CSV貼り付け!C646,"B0%",""),"B0-%","")</f>
        <v/>
      </c>
    </row>
    <row r="646" spans="1:1" x14ac:dyDescent="0.15">
      <c r="A646" s="9" t="str">
        <f>SUBSTITUTE(SUBSTITUTE(CSV貼り付け!C647,"B0%",""),"B0-%","")</f>
        <v/>
      </c>
    </row>
    <row r="647" spans="1:1" x14ac:dyDescent="0.15">
      <c r="A647" s="9" t="str">
        <f>SUBSTITUTE(SUBSTITUTE(CSV貼り付け!C648,"B0%",""),"B0-%","")</f>
        <v/>
      </c>
    </row>
    <row r="648" spans="1:1" x14ac:dyDescent="0.15">
      <c r="A648" s="9" t="str">
        <f>SUBSTITUTE(SUBSTITUTE(CSV貼り付け!C649,"B0%",""),"B0-%","")</f>
        <v/>
      </c>
    </row>
    <row r="649" spans="1:1" x14ac:dyDescent="0.15">
      <c r="A649" s="9" t="str">
        <f>SUBSTITUTE(SUBSTITUTE(CSV貼り付け!C650,"B0%",""),"B0-%","")</f>
        <v/>
      </c>
    </row>
    <row r="650" spans="1:1" x14ac:dyDescent="0.15">
      <c r="A650" s="9" t="str">
        <f>SUBSTITUTE(SUBSTITUTE(CSV貼り付け!C651,"B0%",""),"B0-%","")</f>
        <v/>
      </c>
    </row>
    <row r="651" spans="1:1" x14ac:dyDescent="0.15">
      <c r="A651" s="9" t="str">
        <f>SUBSTITUTE(SUBSTITUTE(CSV貼り付け!C652,"B0%",""),"B0-%","")</f>
        <v/>
      </c>
    </row>
    <row r="652" spans="1:1" x14ac:dyDescent="0.15">
      <c r="A652" s="9" t="str">
        <f>SUBSTITUTE(SUBSTITUTE(CSV貼り付け!C653,"B0%",""),"B0-%","")</f>
        <v/>
      </c>
    </row>
    <row r="653" spans="1:1" x14ac:dyDescent="0.15">
      <c r="A653" s="9" t="str">
        <f>SUBSTITUTE(SUBSTITUTE(CSV貼り付け!C654,"B0%",""),"B0-%","")</f>
        <v/>
      </c>
    </row>
    <row r="654" spans="1:1" x14ac:dyDescent="0.15">
      <c r="A654" s="9" t="str">
        <f>SUBSTITUTE(SUBSTITUTE(CSV貼り付け!C655,"B0%",""),"B0-%","")</f>
        <v/>
      </c>
    </row>
    <row r="655" spans="1:1" x14ac:dyDescent="0.15">
      <c r="A655" s="9" t="str">
        <f>SUBSTITUTE(SUBSTITUTE(CSV貼り付け!C656,"B0%",""),"B0-%","")</f>
        <v/>
      </c>
    </row>
    <row r="656" spans="1:1" x14ac:dyDescent="0.15">
      <c r="A656" s="9" t="str">
        <f>SUBSTITUTE(SUBSTITUTE(CSV貼り付け!C657,"B0%",""),"B0-%","")</f>
        <v/>
      </c>
    </row>
    <row r="657" spans="1:1" x14ac:dyDescent="0.15">
      <c r="A657" s="9" t="str">
        <f>SUBSTITUTE(SUBSTITUTE(CSV貼り付け!C658,"B0%",""),"B0-%","")</f>
        <v/>
      </c>
    </row>
    <row r="658" spans="1:1" x14ac:dyDescent="0.15">
      <c r="A658" s="9" t="str">
        <f>SUBSTITUTE(SUBSTITUTE(CSV貼り付け!C659,"B0%",""),"B0-%","")</f>
        <v/>
      </c>
    </row>
    <row r="659" spans="1:1" x14ac:dyDescent="0.15">
      <c r="A659" s="9" t="str">
        <f>SUBSTITUTE(SUBSTITUTE(CSV貼り付け!C660,"B0%",""),"B0-%","")</f>
        <v/>
      </c>
    </row>
    <row r="660" spans="1:1" x14ac:dyDescent="0.15">
      <c r="A660" s="9" t="str">
        <f>SUBSTITUTE(SUBSTITUTE(CSV貼り付け!C661,"B0%",""),"B0-%","")</f>
        <v/>
      </c>
    </row>
    <row r="661" spans="1:1" x14ac:dyDescent="0.15">
      <c r="A661" s="9" t="str">
        <f>SUBSTITUTE(SUBSTITUTE(CSV貼り付け!C662,"B0%",""),"B0-%","")</f>
        <v/>
      </c>
    </row>
    <row r="662" spans="1:1" x14ac:dyDescent="0.15">
      <c r="A662" s="9" t="str">
        <f>SUBSTITUTE(SUBSTITUTE(CSV貼り付け!C663,"B0%",""),"B0-%","")</f>
        <v/>
      </c>
    </row>
    <row r="663" spans="1:1" x14ac:dyDescent="0.15">
      <c r="A663" s="9" t="str">
        <f>SUBSTITUTE(SUBSTITUTE(CSV貼り付け!C664,"B0%",""),"B0-%","")</f>
        <v/>
      </c>
    </row>
    <row r="664" spans="1:1" x14ac:dyDescent="0.15">
      <c r="A664" s="9" t="str">
        <f>SUBSTITUTE(SUBSTITUTE(CSV貼り付け!C665,"B0%",""),"B0-%","")</f>
        <v/>
      </c>
    </row>
    <row r="665" spans="1:1" x14ac:dyDescent="0.15">
      <c r="A665" s="9" t="str">
        <f>SUBSTITUTE(SUBSTITUTE(CSV貼り付け!C666,"B0%",""),"B0-%","")</f>
        <v/>
      </c>
    </row>
    <row r="666" spans="1:1" x14ac:dyDescent="0.15">
      <c r="A666" s="9" t="str">
        <f>SUBSTITUTE(SUBSTITUTE(CSV貼り付け!C667,"B0%",""),"B0-%","")</f>
        <v/>
      </c>
    </row>
    <row r="667" spans="1:1" x14ac:dyDescent="0.15">
      <c r="A667" s="9" t="str">
        <f>SUBSTITUTE(SUBSTITUTE(CSV貼り付け!C668,"B0%",""),"B0-%","")</f>
        <v/>
      </c>
    </row>
    <row r="668" spans="1:1" x14ac:dyDescent="0.15">
      <c r="A668" s="9" t="str">
        <f>SUBSTITUTE(SUBSTITUTE(CSV貼り付け!C669,"B0%",""),"B0-%","")</f>
        <v/>
      </c>
    </row>
    <row r="669" spans="1:1" x14ac:dyDescent="0.15">
      <c r="A669" s="9" t="str">
        <f>SUBSTITUTE(SUBSTITUTE(CSV貼り付け!C670,"B0%",""),"B0-%","")</f>
        <v/>
      </c>
    </row>
    <row r="670" spans="1:1" x14ac:dyDescent="0.15">
      <c r="A670" s="9" t="str">
        <f>SUBSTITUTE(SUBSTITUTE(CSV貼り付け!C671,"B0%",""),"B0-%","")</f>
        <v/>
      </c>
    </row>
    <row r="671" spans="1:1" x14ac:dyDescent="0.15">
      <c r="A671" s="9" t="str">
        <f>SUBSTITUTE(SUBSTITUTE(CSV貼り付け!C672,"B0%",""),"B0-%","")</f>
        <v/>
      </c>
    </row>
    <row r="672" spans="1:1" x14ac:dyDescent="0.15">
      <c r="A672" s="9" t="str">
        <f>SUBSTITUTE(SUBSTITUTE(CSV貼り付け!C673,"B0%",""),"B0-%","")</f>
        <v/>
      </c>
    </row>
    <row r="673" spans="1:1" x14ac:dyDescent="0.15">
      <c r="A673" s="9" t="str">
        <f>SUBSTITUTE(SUBSTITUTE(CSV貼り付け!C674,"B0%",""),"B0-%","")</f>
        <v/>
      </c>
    </row>
    <row r="674" spans="1:1" x14ac:dyDescent="0.15">
      <c r="A674" s="9" t="str">
        <f>SUBSTITUTE(SUBSTITUTE(CSV貼り付け!C675,"B0%",""),"B0-%","")</f>
        <v/>
      </c>
    </row>
    <row r="675" spans="1:1" x14ac:dyDescent="0.15">
      <c r="A675" s="9" t="str">
        <f>SUBSTITUTE(SUBSTITUTE(CSV貼り付け!C676,"B0%",""),"B0-%","")</f>
        <v/>
      </c>
    </row>
    <row r="676" spans="1:1" x14ac:dyDescent="0.15">
      <c r="A676" s="9" t="str">
        <f>SUBSTITUTE(SUBSTITUTE(CSV貼り付け!C677,"B0%",""),"B0-%","")</f>
        <v/>
      </c>
    </row>
    <row r="677" spans="1:1" x14ac:dyDescent="0.15">
      <c r="A677" s="9" t="str">
        <f>SUBSTITUTE(SUBSTITUTE(CSV貼り付け!C678,"B0%",""),"B0-%","")</f>
        <v/>
      </c>
    </row>
    <row r="678" spans="1:1" x14ac:dyDescent="0.15">
      <c r="A678" s="9" t="str">
        <f>SUBSTITUTE(SUBSTITUTE(CSV貼り付け!C679,"B0%",""),"B0-%","")</f>
        <v/>
      </c>
    </row>
    <row r="679" spans="1:1" x14ac:dyDescent="0.15">
      <c r="A679" s="9" t="str">
        <f>SUBSTITUTE(SUBSTITUTE(CSV貼り付け!C680,"B0%",""),"B0-%","")</f>
        <v/>
      </c>
    </row>
    <row r="680" spans="1:1" x14ac:dyDescent="0.15">
      <c r="A680" s="9" t="str">
        <f>SUBSTITUTE(SUBSTITUTE(CSV貼り付け!C681,"B0%",""),"B0-%","")</f>
        <v/>
      </c>
    </row>
    <row r="681" spans="1:1" x14ac:dyDescent="0.15">
      <c r="A681" s="9" t="str">
        <f>SUBSTITUTE(SUBSTITUTE(CSV貼り付け!C682,"B0%",""),"B0-%","")</f>
        <v/>
      </c>
    </row>
    <row r="682" spans="1:1" x14ac:dyDescent="0.15">
      <c r="A682" s="9" t="str">
        <f>SUBSTITUTE(SUBSTITUTE(CSV貼り付け!C683,"B0%",""),"B0-%","")</f>
        <v/>
      </c>
    </row>
    <row r="683" spans="1:1" x14ac:dyDescent="0.15">
      <c r="A683" s="9" t="str">
        <f>SUBSTITUTE(SUBSTITUTE(CSV貼り付け!C684,"B0%",""),"B0-%","")</f>
        <v/>
      </c>
    </row>
    <row r="684" spans="1:1" x14ac:dyDescent="0.15">
      <c r="A684" s="9" t="str">
        <f>SUBSTITUTE(SUBSTITUTE(CSV貼り付け!C685,"B0%",""),"B0-%","")</f>
        <v/>
      </c>
    </row>
    <row r="685" spans="1:1" x14ac:dyDescent="0.15">
      <c r="A685" s="9" t="str">
        <f>SUBSTITUTE(SUBSTITUTE(CSV貼り付け!C686,"B0%",""),"B0-%","")</f>
        <v/>
      </c>
    </row>
    <row r="686" spans="1:1" x14ac:dyDescent="0.15">
      <c r="A686" s="9" t="str">
        <f>SUBSTITUTE(SUBSTITUTE(CSV貼り付け!C687,"B0%",""),"B0-%","")</f>
        <v/>
      </c>
    </row>
    <row r="687" spans="1:1" x14ac:dyDescent="0.15">
      <c r="A687" s="9" t="str">
        <f>SUBSTITUTE(SUBSTITUTE(CSV貼り付け!C688,"B0%",""),"B0-%","")</f>
        <v/>
      </c>
    </row>
    <row r="688" spans="1:1" x14ac:dyDescent="0.15">
      <c r="A688" s="9" t="str">
        <f>SUBSTITUTE(SUBSTITUTE(CSV貼り付け!C689,"B0%",""),"B0-%","")</f>
        <v/>
      </c>
    </row>
    <row r="689" spans="1:1" x14ac:dyDescent="0.15">
      <c r="A689" s="9" t="str">
        <f>SUBSTITUTE(SUBSTITUTE(CSV貼り付け!C690,"B0%",""),"B0-%","")</f>
        <v/>
      </c>
    </row>
    <row r="690" spans="1:1" x14ac:dyDescent="0.15">
      <c r="A690" s="9" t="str">
        <f>SUBSTITUTE(SUBSTITUTE(CSV貼り付け!C691,"B0%",""),"B0-%","")</f>
        <v/>
      </c>
    </row>
    <row r="691" spans="1:1" x14ac:dyDescent="0.15">
      <c r="A691" s="9" t="str">
        <f>SUBSTITUTE(SUBSTITUTE(CSV貼り付け!C692,"B0%",""),"B0-%","")</f>
        <v/>
      </c>
    </row>
    <row r="692" spans="1:1" x14ac:dyDescent="0.15">
      <c r="A692" s="9" t="str">
        <f>SUBSTITUTE(SUBSTITUTE(CSV貼り付け!C693,"B0%",""),"B0-%","")</f>
        <v/>
      </c>
    </row>
    <row r="693" spans="1:1" x14ac:dyDescent="0.15">
      <c r="A693" s="9" t="str">
        <f>SUBSTITUTE(SUBSTITUTE(CSV貼り付け!C694,"B0%",""),"B0-%","")</f>
        <v/>
      </c>
    </row>
    <row r="694" spans="1:1" x14ac:dyDescent="0.15">
      <c r="A694" s="9" t="str">
        <f>SUBSTITUTE(SUBSTITUTE(CSV貼り付け!C695,"B0%",""),"B0-%","")</f>
        <v/>
      </c>
    </row>
    <row r="695" spans="1:1" x14ac:dyDescent="0.15">
      <c r="A695" s="9" t="str">
        <f>SUBSTITUTE(SUBSTITUTE(CSV貼り付け!C696,"B0%",""),"B0-%","")</f>
        <v/>
      </c>
    </row>
    <row r="696" spans="1:1" x14ac:dyDescent="0.15">
      <c r="A696" s="9" t="str">
        <f>SUBSTITUTE(SUBSTITUTE(CSV貼り付け!C697,"B0%",""),"B0-%","")</f>
        <v/>
      </c>
    </row>
    <row r="697" spans="1:1" x14ac:dyDescent="0.15">
      <c r="A697" s="9" t="str">
        <f>SUBSTITUTE(SUBSTITUTE(CSV貼り付け!C698,"B0%",""),"B0-%","")</f>
        <v/>
      </c>
    </row>
    <row r="698" spans="1:1" x14ac:dyDescent="0.15">
      <c r="A698" s="9" t="str">
        <f>SUBSTITUTE(SUBSTITUTE(CSV貼り付け!C699,"B0%",""),"B0-%","")</f>
        <v/>
      </c>
    </row>
    <row r="699" spans="1:1" x14ac:dyDescent="0.15">
      <c r="A699" s="9" t="str">
        <f>SUBSTITUTE(SUBSTITUTE(CSV貼り付け!C700,"B0%",""),"B0-%","")</f>
        <v/>
      </c>
    </row>
    <row r="700" spans="1:1" x14ac:dyDescent="0.15">
      <c r="A700" s="9" t="str">
        <f>SUBSTITUTE(SUBSTITUTE(CSV貼り付け!C701,"B0%",""),"B0-%","")</f>
        <v/>
      </c>
    </row>
    <row r="701" spans="1:1" x14ac:dyDescent="0.15">
      <c r="A701" s="9" t="str">
        <f>SUBSTITUTE(SUBSTITUTE(CSV貼り付け!C702,"B0%",""),"B0-%","")</f>
        <v/>
      </c>
    </row>
    <row r="702" spans="1:1" x14ac:dyDescent="0.15">
      <c r="A702" s="9" t="str">
        <f>SUBSTITUTE(SUBSTITUTE(CSV貼り付け!C703,"B0%",""),"B0-%","")</f>
        <v/>
      </c>
    </row>
    <row r="703" spans="1:1" x14ac:dyDescent="0.15">
      <c r="A703" s="9" t="str">
        <f>SUBSTITUTE(SUBSTITUTE(CSV貼り付け!C704,"B0%",""),"B0-%","")</f>
        <v/>
      </c>
    </row>
    <row r="704" spans="1:1" x14ac:dyDescent="0.15">
      <c r="A704" s="9" t="str">
        <f>SUBSTITUTE(SUBSTITUTE(CSV貼り付け!C705,"B0%",""),"B0-%","")</f>
        <v/>
      </c>
    </row>
    <row r="705" spans="1:1" x14ac:dyDescent="0.15">
      <c r="A705" s="9" t="str">
        <f>SUBSTITUTE(SUBSTITUTE(CSV貼り付け!C706,"B0%",""),"B0-%","")</f>
        <v/>
      </c>
    </row>
    <row r="706" spans="1:1" x14ac:dyDescent="0.15">
      <c r="A706" s="9" t="str">
        <f>SUBSTITUTE(SUBSTITUTE(CSV貼り付け!C707,"B0%",""),"B0-%","")</f>
        <v/>
      </c>
    </row>
    <row r="707" spans="1:1" x14ac:dyDescent="0.15">
      <c r="A707" s="9" t="str">
        <f>SUBSTITUTE(SUBSTITUTE(CSV貼り付け!C708,"B0%",""),"B0-%","")</f>
        <v/>
      </c>
    </row>
    <row r="708" spans="1:1" x14ac:dyDescent="0.15">
      <c r="A708" s="9" t="str">
        <f>SUBSTITUTE(SUBSTITUTE(CSV貼り付け!C709,"B0%",""),"B0-%","")</f>
        <v/>
      </c>
    </row>
    <row r="709" spans="1:1" x14ac:dyDescent="0.15">
      <c r="A709" s="9" t="str">
        <f>SUBSTITUTE(SUBSTITUTE(CSV貼り付け!C710,"B0%",""),"B0-%","")</f>
        <v/>
      </c>
    </row>
    <row r="710" spans="1:1" x14ac:dyDescent="0.15">
      <c r="A710" s="9" t="str">
        <f>SUBSTITUTE(SUBSTITUTE(CSV貼り付け!C711,"B0%",""),"B0-%","")</f>
        <v/>
      </c>
    </row>
    <row r="711" spans="1:1" x14ac:dyDescent="0.15">
      <c r="A711" s="9" t="str">
        <f>SUBSTITUTE(SUBSTITUTE(CSV貼り付け!C712,"B0%",""),"B0-%","")</f>
        <v/>
      </c>
    </row>
    <row r="712" spans="1:1" x14ac:dyDescent="0.15">
      <c r="A712" s="9" t="str">
        <f>SUBSTITUTE(SUBSTITUTE(CSV貼り付け!C713,"B0%",""),"B0-%","")</f>
        <v/>
      </c>
    </row>
    <row r="713" spans="1:1" x14ac:dyDescent="0.15">
      <c r="A713" s="9" t="str">
        <f>SUBSTITUTE(SUBSTITUTE(CSV貼り付け!C714,"B0%",""),"B0-%","")</f>
        <v/>
      </c>
    </row>
    <row r="714" spans="1:1" x14ac:dyDescent="0.15">
      <c r="A714" s="9" t="str">
        <f>SUBSTITUTE(SUBSTITUTE(CSV貼り付け!C715,"B0%",""),"B0-%","")</f>
        <v/>
      </c>
    </row>
    <row r="715" spans="1:1" x14ac:dyDescent="0.15">
      <c r="A715" s="9" t="str">
        <f>SUBSTITUTE(SUBSTITUTE(CSV貼り付け!C716,"B0%",""),"B0-%","")</f>
        <v/>
      </c>
    </row>
    <row r="716" spans="1:1" x14ac:dyDescent="0.15">
      <c r="A716" s="9" t="str">
        <f>SUBSTITUTE(SUBSTITUTE(CSV貼り付け!C717,"B0%",""),"B0-%","")</f>
        <v/>
      </c>
    </row>
    <row r="717" spans="1:1" x14ac:dyDescent="0.15">
      <c r="A717" s="9" t="str">
        <f>SUBSTITUTE(SUBSTITUTE(CSV貼り付け!C718,"B0%",""),"B0-%","")</f>
        <v/>
      </c>
    </row>
    <row r="718" spans="1:1" x14ac:dyDescent="0.15">
      <c r="A718" s="9" t="str">
        <f>SUBSTITUTE(SUBSTITUTE(CSV貼り付け!C719,"B0%",""),"B0-%","")</f>
        <v/>
      </c>
    </row>
    <row r="719" spans="1:1" x14ac:dyDescent="0.15">
      <c r="A719" s="9" t="str">
        <f>SUBSTITUTE(SUBSTITUTE(CSV貼り付け!C720,"B0%",""),"B0-%","")</f>
        <v/>
      </c>
    </row>
    <row r="720" spans="1:1" x14ac:dyDescent="0.15">
      <c r="A720" s="9" t="str">
        <f>SUBSTITUTE(SUBSTITUTE(CSV貼り付け!C721,"B0%",""),"B0-%","")</f>
        <v/>
      </c>
    </row>
    <row r="721" spans="1:1" x14ac:dyDescent="0.15">
      <c r="A721" s="9" t="str">
        <f>SUBSTITUTE(SUBSTITUTE(CSV貼り付け!C722,"B0%",""),"B0-%","")</f>
        <v/>
      </c>
    </row>
    <row r="722" spans="1:1" x14ac:dyDescent="0.15">
      <c r="A722" s="9" t="str">
        <f>SUBSTITUTE(SUBSTITUTE(CSV貼り付け!C723,"B0%",""),"B0-%","")</f>
        <v/>
      </c>
    </row>
    <row r="723" spans="1:1" x14ac:dyDescent="0.15">
      <c r="A723" s="9" t="str">
        <f>SUBSTITUTE(SUBSTITUTE(CSV貼り付け!C724,"B0%",""),"B0-%","")</f>
        <v/>
      </c>
    </row>
    <row r="724" spans="1:1" x14ac:dyDescent="0.15">
      <c r="A724" s="9" t="str">
        <f>SUBSTITUTE(SUBSTITUTE(CSV貼り付け!C725,"B0%",""),"B0-%","")</f>
        <v/>
      </c>
    </row>
    <row r="725" spans="1:1" x14ac:dyDescent="0.15">
      <c r="A725" s="9" t="str">
        <f>SUBSTITUTE(SUBSTITUTE(CSV貼り付け!C726,"B0%",""),"B0-%","")</f>
        <v/>
      </c>
    </row>
    <row r="726" spans="1:1" x14ac:dyDescent="0.15">
      <c r="A726" s="9" t="str">
        <f>SUBSTITUTE(SUBSTITUTE(CSV貼り付け!C727,"B0%",""),"B0-%","")</f>
        <v/>
      </c>
    </row>
    <row r="727" spans="1:1" x14ac:dyDescent="0.15">
      <c r="A727" s="9" t="str">
        <f>SUBSTITUTE(SUBSTITUTE(CSV貼り付け!C728,"B0%",""),"B0-%","")</f>
        <v/>
      </c>
    </row>
    <row r="728" spans="1:1" x14ac:dyDescent="0.15">
      <c r="A728" s="9" t="str">
        <f>SUBSTITUTE(SUBSTITUTE(CSV貼り付け!C729,"B0%",""),"B0-%","")</f>
        <v/>
      </c>
    </row>
    <row r="729" spans="1:1" x14ac:dyDescent="0.15">
      <c r="A729" s="9" t="str">
        <f>SUBSTITUTE(SUBSTITUTE(CSV貼り付け!C730,"B0%",""),"B0-%","")</f>
        <v/>
      </c>
    </row>
    <row r="730" spans="1:1" x14ac:dyDescent="0.15">
      <c r="A730" s="9" t="str">
        <f>SUBSTITUTE(SUBSTITUTE(CSV貼り付け!C731,"B0%",""),"B0-%","")</f>
        <v/>
      </c>
    </row>
    <row r="731" spans="1:1" x14ac:dyDescent="0.15">
      <c r="A731" s="9" t="str">
        <f>SUBSTITUTE(SUBSTITUTE(CSV貼り付け!C732,"B0%",""),"B0-%","")</f>
        <v/>
      </c>
    </row>
    <row r="732" spans="1:1" x14ac:dyDescent="0.15">
      <c r="A732" s="9" t="str">
        <f>SUBSTITUTE(SUBSTITUTE(CSV貼り付け!C733,"B0%",""),"B0-%","")</f>
        <v/>
      </c>
    </row>
    <row r="733" spans="1:1" x14ac:dyDescent="0.15">
      <c r="A733" s="9" t="str">
        <f>SUBSTITUTE(SUBSTITUTE(CSV貼り付け!C734,"B0%",""),"B0-%","")</f>
        <v/>
      </c>
    </row>
    <row r="734" spans="1:1" x14ac:dyDescent="0.15">
      <c r="A734" s="9" t="str">
        <f>SUBSTITUTE(SUBSTITUTE(CSV貼り付け!C735,"B0%",""),"B0-%","")</f>
        <v/>
      </c>
    </row>
    <row r="735" spans="1:1" x14ac:dyDescent="0.15">
      <c r="A735" s="9" t="str">
        <f>SUBSTITUTE(SUBSTITUTE(CSV貼り付け!C736,"B0%",""),"B0-%","")</f>
        <v/>
      </c>
    </row>
    <row r="736" spans="1:1" x14ac:dyDescent="0.15">
      <c r="A736" s="9" t="str">
        <f>SUBSTITUTE(SUBSTITUTE(CSV貼り付け!C737,"B0%",""),"B0-%","")</f>
        <v/>
      </c>
    </row>
    <row r="737" spans="1:1" x14ac:dyDescent="0.15">
      <c r="A737" s="9" t="str">
        <f>SUBSTITUTE(SUBSTITUTE(CSV貼り付け!C738,"B0%",""),"B0-%","")</f>
        <v/>
      </c>
    </row>
    <row r="738" spans="1:1" x14ac:dyDescent="0.15">
      <c r="A738" s="9" t="str">
        <f>SUBSTITUTE(SUBSTITUTE(CSV貼り付け!C739,"B0%",""),"B0-%","")</f>
        <v/>
      </c>
    </row>
    <row r="739" spans="1:1" x14ac:dyDescent="0.15">
      <c r="A739" s="9" t="str">
        <f>SUBSTITUTE(SUBSTITUTE(CSV貼り付け!C740,"B0%",""),"B0-%","")</f>
        <v/>
      </c>
    </row>
    <row r="740" spans="1:1" x14ac:dyDescent="0.15">
      <c r="A740" s="9" t="str">
        <f>SUBSTITUTE(SUBSTITUTE(CSV貼り付け!C741,"B0%",""),"B0-%","")</f>
        <v/>
      </c>
    </row>
    <row r="741" spans="1:1" x14ac:dyDescent="0.15">
      <c r="A741" s="9" t="str">
        <f>SUBSTITUTE(SUBSTITUTE(CSV貼り付け!C742,"B0%",""),"B0-%","")</f>
        <v/>
      </c>
    </row>
    <row r="742" spans="1:1" x14ac:dyDescent="0.15">
      <c r="A742" s="9" t="str">
        <f>SUBSTITUTE(SUBSTITUTE(CSV貼り付け!C743,"B0%",""),"B0-%","")</f>
        <v/>
      </c>
    </row>
    <row r="743" spans="1:1" x14ac:dyDescent="0.15">
      <c r="A743" s="9" t="str">
        <f>SUBSTITUTE(SUBSTITUTE(CSV貼り付け!C744,"B0%",""),"B0-%","")</f>
        <v/>
      </c>
    </row>
    <row r="744" spans="1:1" x14ac:dyDescent="0.15">
      <c r="A744" s="9" t="str">
        <f>SUBSTITUTE(SUBSTITUTE(CSV貼り付け!C745,"B0%",""),"B0-%","")</f>
        <v/>
      </c>
    </row>
    <row r="745" spans="1:1" x14ac:dyDescent="0.15">
      <c r="A745" s="9" t="str">
        <f>SUBSTITUTE(SUBSTITUTE(CSV貼り付け!C746,"B0%",""),"B0-%","")</f>
        <v/>
      </c>
    </row>
    <row r="746" spans="1:1" x14ac:dyDescent="0.15">
      <c r="A746" s="9" t="str">
        <f>SUBSTITUTE(SUBSTITUTE(CSV貼り付け!C747,"B0%",""),"B0-%","")</f>
        <v/>
      </c>
    </row>
    <row r="747" spans="1:1" x14ac:dyDescent="0.15">
      <c r="A747" s="9" t="str">
        <f>SUBSTITUTE(SUBSTITUTE(CSV貼り付け!C748,"B0%",""),"B0-%","")</f>
        <v/>
      </c>
    </row>
    <row r="748" spans="1:1" x14ac:dyDescent="0.15">
      <c r="A748" s="9" t="str">
        <f>SUBSTITUTE(SUBSTITUTE(CSV貼り付け!C749,"B0%",""),"B0-%","")</f>
        <v/>
      </c>
    </row>
    <row r="749" spans="1:1" x14ac:dyDescent="0.15">
      <c r="A749" s="9" t="str">
        <f>SUBSTITUTE(SUBSTITUTE(CSV貼り付け!C750,"B0%",""),"B0-%","")</f>
        <v/>
      </c>
    </row>
    <row r="750" spans="1:1" x14ac:dyDescent="0.15">
      <c r="A750" s="9" t="str">
        <f>SUBSTITUTE(SUBSTITUTE(CSV貼り付け!C751,"B0%",""),"B0-%","")</f>
        <v/>
      </c>
    </row>
    <row r="751" spans="1:1" x14ac:dyDescent="0.15">
      <c r="A751" s="9" t="str">
        <f>SUBSTITUTE(SUBSTITUTE(CSV貼り付け!C752,"B0%",""),"B0-%","")</f>
        <v/>
      </c>
    </row>
    <row r="752" spans="1:1" x14ac:dyDescent="0.15">
      <c r="A752" s="9" t="str">
        <f>SUBSTITUTE(SUBSTITUTE(CSV貼り付け!C753,"B0%",""),"B0-%","")</f>
        <v/>
      </c>
    </row>
    <row r="753" spans="1:1" x14ac:dyDescent="0.15">
      <c r="A753" s="9" t="str">
        <f>SUBSTITUTE(SUBSTITUTE(CSV貼り付け!C754,"B0%",""),"B0-%","")</f>
        <v/>
      </c>
    </row>
    <row r="754" spans="1:1" x14ac:dyDescent="0.15">
      <c r="A754" s="9" t="str">
        <f>SUBSTITUTE(SUBSTITUTE(CSV貼り付け!C755,"B0%",""),"B0-%","")</f>
        <v/>
      </c>
    </row>
    <row r="755" spans="1:1" x14ac:dyDescent="0.15">
      <c r="A755" s="9" t="str">
        <f>SUBSTITUTE(SUBSTITUTE(CSV貼り付け!C756,"B0%",""),"B0-%","")</f>
        <v/>
      </c>
    </row>
    <row r="756" spans="1:1" x14ac:dyDescent="0.15">
      <c r="A756" s="9" t="str">
        <f>SUBSTITUTE(SUBSTITUTE(CSV貼り付け!C757,"B0%",""),"B0-%","")</f>
        <v/>
      </c>
    </row>
    <row r="757" spans="1:1" x14ac:dyDescent="0.15">
      <c r="A757" s="9" t="str">
        <f>SUBSTITUTE(SUBSTITUTE(CSV貼り付け!C758,"B0%",""),"B0-%","")</f>
        <v/>
      </c>
    </row>
    <row r="758" spans="1:1" x14ac:dyDescent="0.15">
      <c r="A758" s="9" t="str">
        <f>SUBSTITUTE(SUBSTITUTE(CSV貼り付け!C759,"B0%",""),"B0-%","")</f>
        <v/>
      </c>
    </row>
    <row r="759" spans="1:1" x14ac:dyDescent="0.15">
      <c r="A759" s="9" t="str">
        <f>SUBSTITUTE(SUBSTITUTE(CSV貼り付け!C760,"B0%",""),"B0-%","")</f>
        <v/>
      </c>
    </row>
    <row r="760" spans="1:1" x14ac:dyDescent="0.15">
      <c r="A760" s="9" t="str">
        <f>SUBSTITUTE(SUBSTITUTE(CSV貼り付け!C761,"B0%",""),"B0-%","")</f>
        <v/>
      </c>
    </row>
    <row r="761" spans="1:1" x14ac:dyDescent="0.15">
      <c r="A761" s="9" t="str">
        <f>SUBSTITUTE(SUBSTITUTE(CSV貼り付け!C762,"B0%",""),"B0-%","")</f>
        <v/>
      </c>
    </row>
    <row r="762" spans="1:1" x14ac:dyDescent="0.15">
      <c r="A762" s="9" t="str">
        <f>SUBSTITUTE(SUBSTITUTE(CSV貼り付け!C763,"B0%",""),"B0-%","")</f>
        <v/>
      </c>
    </row>
    <row r="763" spans="1:1" x14ac:dyDescent="0.15">
      <c r="A763" s="9" t="str">
        <f>SUBSTITUTE(SUBSTITUTE(CSV貼り付け!C764,"B0%",""),"B0-%","")</f>
        <v/>
      </c>
    </row>
    <row r="764" spans="1:1" x14ac:dyDescent="0.15">
      <c r="A764" s="9" t="str">
        <f>SUBSTITUTE(SUBSTITUTE(CSV貼り付け!C765,"B0%",""),"B0-%","")</f>
        <v/>
      </c>
    </row>
    <row r="765" spans="1:1" x14ac:dyDescent="0.15">
      <c r="A765" s="9" t="str">
        <f>SUBSTITUTE(SUBSTITUTE(CSV貼り付け!C766,"B0%",""),"B0-%","")</f>
        <v/>
      </c>
    </row>
    <row r="766" spans="1:1" x14ac:dyDescent="0.15">
      <c r="A766" s="9" t="str">
        <f>SUBSTITUTE(SUBSTITUTE(CSV貼り付け!C767,"B0%",""),"B0-%","")</f>
        <v/>
      </c>
    </row>
    <row r="767" spans="1:1" x14ac:dyDescent="0.15">
      <c r="A767" s="9" t="str">
        <f>SUBSTITUTE(SUBSTITUTE(CSV貼り付け!C768,"B0%",""),"B0-%","")</f>
        <v/>
      </c>
    </row>
    <row r="768" spans="1:1" x14ac:dyDescent="0.15">
      <c r="A768" s="9" t="str">
        <f>SUBSTITUTE(SUBSTITUTE(CSV貼り付け!C769,"B0%",""),"B0-%","")</f>
        <v/>
      </c>
    </row>
    <row r="769" spans="1:1" x14ac:dyDescent="0.15">
      <c r="A769" s="9" t="str">
        <f>SUBSTITUTE(SUBSTITUTE(CSV貼り付け!C770,"B0%",""),"B0-%","")</f>
        <v/>
      </c>
    </row>
    <row r="770" spans="1:1" x14ac:dyDescent="0.15">
      <c r="A770" s="9" t="str">
        <f>SUBSTITUTE(SUBSTITUTE(CSV貼り付け!C771,"B0%",""),"B0-%","")</f>
        <v/>
      </c>
    </row>
    <row r="771" spans="1:1" x14ac:dyDescent="0.15">
      <c r="A771" s="9" t="str">
        <f>SUBSTITUTE(SUBSTITUTE(CSV貼り付け!C772,"B0%",""),"B0-%","")</f>
        <v/>
      </c>
    </row>
    <row r="772" spans="1:1" x14ac:dyDescent="0.15">
      <c r="A772" s="9" t="str">
        <f>SUBSTITUTE(SUBSTITUTE(CSV貼り付け!C773,"B0%",""),"B0-%","")</f>
        <v/>
      </c>
    </row>
    <row r="773" spans="1:1" x14ac:dyDescent="0.15">
      <c r="A773" s="9" t="str">
        <f>SUBSTITUTE(SUBSTITUTE(CSV貼り付け!C774,"B0%",""),"B0-%","")</f>
        <v/>
      </c>
    </row>
    <row r="774" spans="1:1" x14ac:dyDescent="0.15">
      <c r="A774" s="9" t="str">
        <f>SUBSTITUTE(SUBSTITUTE(CSV貼り付け!C775,"B0%",""),"B0-%","")</f>
        <v/>
      </c>
    </row>
    <row r="775" spans="1:1" x14ac:dyDescent="0.15">
      <c r="A775" s="9" t="str">
        <f>SUBSTITUTE(SUBSTITUTE(CSV貼り付け!C776,"B0%",""),"B0-%","")</f>
        <v/>
      </c>
    </row>
    <row r="776" spans="1:1" x14ac:dyDescent="0.15">
      <c r="A776" s="9" t="str">
        <f>SUBSTITUTE(SUBSTITUTE(CSV貼り付け!C777,"B0%",""),"B0-%","")</f>
        <v/>
      </c>
    </row>
    <row r="777" spans="1:1" x14ac:dyDescent="0.15">
      <c r="A777" s="9" t="str">
        <f>SUBSTITUTE(SUBSTITUTE(CSV貼り付け!C778,"B0%",""),"B0-%","")</f>
        <v/>
      </c>
    </row>
    <row r="778" spans="1:1" x14ac:dyDescent="0.15">
      <c r="A778" s="9" t="str">
        <f>SUBSTITUTE(SUBSTITUTE(CSV貼り付け!C779,"B0%",""),"B0-%","")</f>
        <v/>
      </c>
    </row>
    <row r="779" spans="1:1" x14ac:dyDescent="0.15">
      <c r="A779" s="9" t="str">
        <f>SUBSTITUTE(SUBSTITUTE(CSV貼り付け!C780,"B0%",""),"B0-%","")</f>
        <v/>
      </c>
    </row>
    <row r="780" spans="1:1" x14ac:dyDescent="0.15">
      <c r="A780" s="9" t="str">
        <f>SUBSTITUTE(SUBSTITUTE(CSV貼り付け!C781,"B0%",""),"B0-%","")</f>
        <v/>
      </c>
    </row>
    <row r="781" spans="1:1" x14ac:dyDescent="0.15">
      <c r="A781" s="9" t="str">
        <f>SUBSTITUTE(SUBSTITUTE(CSV貼り付け!C782,"B0%",""),"B0-%","")</f>
        <v/>
      </c>
    </row>
    <row r="782" spans="1:1" x14ac:dyDescent="0.15">
      <c r="A782" s="9" t="str">
        <f>SUBSTITUTE(SUBSTITUTE(CSV貼り付け!C783,"B0%",""),"B0-%","")</f>
        <v/>
      </c>
    </row>
    <row r="783" spans="1:1" x14ac:dyDescent="0.15">
      <c r="A783" s="9" t="str">
        <f>SUBSTITUTE(SUBSTITUTE(CSV貼り付け!C784,"B0%",""),"B0-%","")</f>
        <v/>
      </c>
    </row>
    <row r="784" spans="1:1" x14ac:dyDescent="0.15">
      <c r="A784" s="9" t="str">
        <f>SUBSTITUTE(SUBSTITUTE(CSV貼り付け!C785,"B0%",""),"B0-%","")</f>
        <v/>
      </c>
    </row>
    <row r="785" spans="1:1" x14ac:dyDescent="0.15">
      <c r="A785" s="9" t="str">
        <f>SUBSTITUTE(SUBSTITUTE(CSV貼り付け!C786,"B0%",""),"B0-%","")</f>
        <v/>
      </c>
    </row>
    <row r="786" spans="1:1" x14ac:dyDescent="0.15">
      <c r="A786" s="9" t="str">
        <f>SUBSTITUTE(SUBSTITUTE(CSV貼り付け!C787,"B0%",""),"B0-%","")</f>
        <v/>
      </c>
    </row>
    <row r="787" spans="1:1" x14ac:dyDescent="0.15">
      <c r="A787" s="9" t="str">
        <f>SUBSTITUTE(SUBSTITUTE(CSV貼り付け!C788,"B0%",""),"B0-%","")</f>
        <v/>
      </c>
    </row>
    <row r="788" spans="1:1" x14ac:dyDescent="0.15">
      <c r="A788" s="9" t="str">
        <f>SUBSTITUTE(SUBSTITUTE(CSV貼り付け!C789,"B0%",""),"B0-%","")</f>
        <v/>
      </c>
    </row>
    <row r="789" spans="1:1" x14ac:dyDescent="0.15">
      <c r="A789" s="9" t="str">
        <f>SUBSTITUTE(SUBSTITUTE(CSV貼り付け!C790,"B0%",""),"B0-%","")</f>
        <v/>
      </c>
    </row>
    <row r="790" spans="1:1" x14ac:dyDescent="0.15">
      <c r="A790" s="9" t="str">
        <f>SUBSTITUTE(SUBSTITUTE(CSV貼り付け!C791,"B0%",""),"B0-%","")</f>
        <v/>
      </c>
    </row>
    <row r="791" spans="1:1" x14ac:dyDescent="0.15">
      <c r="A791" s="9" t="str">
        <f>SUBSTITUTE(SUBSTITUTE(CSV貼り付け!C792,"B0%",""),"B0-%","")</f>
        <v/>
      </c>
    </row>
    <row r="792" spans="1:1" x14ac:dyDescent="0.15">
      <c r="A792" s="9" t="str">
        <f>SUBSTITUTE(SUBSTITUTE(CSV貼り付け!C793,"B0%",""),"B0-%","")</f>
        <v/>
      </c>
    </row>
    <row r="793" spans="1:1" x14ac:dyDescent="0.15">
      <c r="A793" s="9" t="str">
        <f>SUBSTITUTE(SUBSTITUTE(CSV貼り付け!C794,"B0%",""),"B0-%","")</f>
        <v/>
      </c>
    </row>
    <row r="794" spans="1:1" x14ac:dyDescent="0.15">
      <c r="A794" s="9" t="str">
        <f>SUBSTITUTE(SUBSTITUTE(CSV貼り付け!C795,"B0%",""),"B0-%","")</f>
        <v/>
      </c>
    </row>
    <row r="795" spans="1:1" x14ac:dyDescent="0.15">
      <c r="A795" s="9" t="str">
        <f>SUBSTITUTE(SUBSTITUTE(CSV貼り付け!C796,"B0%",""),"B0-%","")</f>
        <v/>
      </c>
    </row>
    <row r="796" spans="1:1" x14ac:dyDescent="0.15">
      <c r="A796" s="9" t="str">
        <f>SUBSTITUTE(SUBSTITUTE(CSV貼り付け!C797,"B0%",""),"B0-%","")</f>
        <v/>
      </c>
    </row>
    <row r="797" spans="1:1" x14ac:dyDescent="0.15">
      <c r="A797" s="9" t="str">
        <f>SUBSTITUTE(SUBSTITUTE(CSV貼り付け!C798,"B0%",""),"B0-%","")</f>
        <v/>
      </c>
    </row>
    <row r="798" spans="1:1" x14ac:dyDescent="0.15">
      <c r="A798" s="9" t="str">
        <f>SUBSTITUTE(SUBSTITUTE(CSV貼り付け!C799,"B0%",""),"B0-%","")</f>
        <v/>
      </c>
    </row>
    <row r="799" spans="1:1" x14ac:dyDescent="0.15">
      <c r="A799" s="9" t="str">
        <f>SUBSTITUTE(SUBSTITUTE(CSV貼り付け!C800,"B0%",""),"B0-%","")</f>
        <v/>
      </c>
    </row>
    <row r="800" spans="1:1" x14ac:dyDescent="0.15">
      <c r="A800" s="9" t="str">
        <f>SUBSTITUTE(SUBSTITUTE(CSV貼り付け!C801,"B0%",""),"B0-%","")</f>
        <v/>
      </c>
    </row>
    <row r="801" spans="1:1" x14ac:dyDescent="0.15">
      <c r="A801" s="9" t="str">
        <f>SUBSTITUTE(SUBSTITUTE(CSV貼り付け!C802,"B0%",""),"B0-%","")</f>
        <v/>
      </c>
    </row>
    <row r="802" spans="1:1" x14ac:dyDescent="0.15">
      <c r="A802" s="9" t="str">
        <f>SUBSTITUTE(SUBSTITUTE(CSV貼り付け!C803,"B0%",""),"B0-%","")</f>
        <v/>
      </c>
    </row>
    <row r="803" spans="1:1" x14ac:dyDescent="0.15">
      <c r="A803" s="9" t="str">
        <f>SUBSTITUTE(SUBSTITUTE(CSV貼り付け!C804,"B0%",""),"B0-%","")</f>
        <v/>
      </c>
    </row>
    <row r="804" spans="1:1" x14ac:dyDescent="0.15">
      <c r="A804" s="9" t="str">
        <f>SUBSTITUTE(SUBSTITUTE(CSV貼り付け!C805,"B0%",""),"B0-%","")</f>
        <v/>
      </c>
    </row>
    <row r="805" spans="1:1" x14ac:dyDescent="0.15">
      <c r="A805" s="9" t="str">
        <f>SUBSTITUTE(SUBSTITUTE(CSV貼り付け!C806,"B0%",""),"B0-%","")</f>
        <v/>
      </c>
    </row>
    <row r="806" spans="1:1" x14ac:dyDescent="0.15">
      <c r="A806" s="9" t="str">
        <f>SUBSTITUTE(SUBSTITUTE(CSV貼り付け!C807,"B0%",""),"B0-%","")</f>
        <v/>
      </c>
    </row>
    <row r="807" spans="1:1" x14ac:dyDescent="0.15">
      <c r="A807" s="9" t="str">
        <f>SUBSTITUTE(SUBSTITUTE(CSV貼り付け!C808,"B0%",""),"B0-%","")</f>
        <v/>
      </c>
    </row>
    <row r="808" spans="1:1" x14ac:dyDescent="0.15">
      <c r="A808" s="9" t="str">
        <f>SUBSTITUTE(SUBSTITUTE(CSV貼り付け!C809,"B0%",""),"B0-%","")</f>
        <v/>
      </c>
    </row>
    <row r="809" spans="1:1" x14ac:dyDescent="0.15">
      <c r="A809" s="9" t="str">
        <f>SUBSTITUTE(SUBSTITUTE(CSV貼り付け!C810,"B0%",""),"B0-%","")</f>
        <v/>
      </c>
    </row>
    <row r="810" spans="1:1" x14ac:dyDescent="0.15">
      <c r="A810" s="9" t="str">
        <f>SUBSTITUTE(SUBSTITUTE(CSV貼り付け!C811,"B0%",""),"B0-%","")</f>
        <v/>
      </c>
    </row>
    <row r="811" spans="1:1" x14ac:dyDescent="0.15">
      <c r="A811" s="9" t="str">
        <f>SUBSTITUTE(SUBSTITUTE(CSV貼り付け!C812,"B0%",""),"B0-%","")</f>
        <v/>
      </c>
    </row>
    <row r="812" spans="1:1" x14ac:dyDescent="0.15">
      <c r="A812" s="9" t="str">
        <f>SUBSTITUTE(SUBSTITUTE(CSV貼り付け!C813,"B0%",""),"B0-%","")</f>
        <v/>
      </c>
    </row>
    <row r="813" spans="1:1" x14ac:dyDescent="0.15">
      <c r="A813" s="9" t="str">
        <f>SUBSTITUTE(SUBSTITUTE(CSV貼り付け!C814,"B0%",""),"B0-%","")</f>
        <v/>
      </c>
    </row>
    <row r="814" spans="1:1" x14ac:dyDescent="0.15">
      <c r="A814" s="9" t="str">
        <f>SUBSTITUTE(SUBSTITUTE(CSV貼り付け!C815,"B0%",""),"B0-%","")</f>
        <v/>
      </c>
    </row>
    <row r="815" spans="1:1" x14ac:dyDescent="0.15">
      <c r="A815" s="9" t="str">
        <f>SUBSTITUTE(SUBSTITUTE(CSV貼り付け!C816,"B0%",""),"B0-%","")</f>
        <v/>
      </c>
    </row>
    <row r="816" spans="1:1" x14ac:dyDescent="0.15">
      <c r="A816" s="9" t="str">
        <f>SUBSTITUTE(SUBSTITUTE(CSV貼り付け!C817,"B0%",""),"B0-%","")</f>
        <v/>
      </c>
    </row>
    <row r="817" spans="1:1" x14ac:dyDescent="0.15">
      <c r="A817" s="9" t="str">
        <f>SUBSTITUTE(SUBSTITUTE(CSV貼り付け!C818,"B0%",""),"B0-%","")</f>
        <v/>
      </c>
    </row>
    <row r="818" spans="1:1" x14ac:dyDescent="0.15">
      <c r="A818" s="9" t="str">
        <f>SUBSTITUTE(SUBSTITUTE(CSV貼り付け!C819,"B0%",""),"B0-%","")</f>
        <v/>
      </c>
    </row>
    <row r="819" spans="1:1" x14ac:dyDescent="0.15">
      <c r="A819" s="9" t="str">
        <f>SUBSTITUTE(SUBSTITUTE(CSV貼り付け!C820,"B0%",""),"B0-%","")</f>
        <v/>
      </c>
    </row>
    <row r="820" spans="1:1" x14ac:dyDescent="0.15">
      <c r="A820" s="9" t="str">
        <f>SUBSTITUTE(SUBSTITUTE(CSV貼り付け!C821,"B0%",""),"B0-%","")</f>
        <v/>
      </c>
    </row>
    <row r="821" spans="1:1" x14ac:dyDescent="0.15">
      <c r="A821" s="9" t="str">
        <f>SUBSTITUTE(SUBSTITUTE(CSV貼り付け!C822,"B0%",""),"B0-%","")</f>
        <v/>
      </c>
    </row>
    <row r="822" spans="1:1" x14ac:dyDescent="0.15">
      <c r="A822" s="9" t="str">
        <f>SUBSTITUTE(SUBSTITUTE(CSV貼り付け!C823,"B0%",""),"B0-%","")</f>
        <v/>
      </c>
    </row>
    <row r="823" spans="1:1" x14ac:dyDescent="0.15">
      <c r="A823" s="9" t="str">
        <f>SUBSTITUTE(SUBSTITUTE(CSV貼り付け!C824,"B0%",""),"B0-%","")</f>
        <v/>
      </c>
    </row>
    <row r="824" spans="1:1" x14ac:dyDescent="0.15">
      <c r="A824" s="9" t="str">
        <f>SUBSTITUTE(SUBSTITUTE(CSV貼り付け!C825,"B0%",""),"B0-%","")</f>
        <v/>
      </c>
    </row>
    <row r="825" spans="1:1" x14ac:dyDescent="0.15">
      <c r="A825" s="9" t="str">
        <f>SUBSTITUTE(SUBSTITUTE(CSV貼り付け!C826,"B0%",""),"B0-%","")</f>
        <v/>
      </c>
    </row>
    <row r="826" spans="1:1" x14ac:dyDescent="0.15">
      <c r="A826" s="9" t="str">
        <f>SUBSTITUTE(SUBSTITUTE(CSV貼り付け!C827,"B0%",""),"B0-%","")</f>
        <v/>
      </c>
    </row>
    <row r="827" spans="1:1" x14ac:dyDescent="0.15">
      <c r="A827" s="9" t="str">
        <f>SUBSTITUTE(SUBSTITUTE(CSV貼り付け!C828,"B0%",""),"B0-%","")</f>
        <v/>
      </c>
    </row>
    <row r="828" spans="1:1" x14ac:dyDescent="0.15">
      <c r="A828" s="9" t="str">
        <f>SUBSTITUTE(SUBSTITUTE(CSV貼り付け!C829,"B0%",""),"B0-%","")</f>
        <v/>
      </c>
    </row>
    <row r="829" spans="1:1" x14ac:dyDescent="0.15">
      <c r="A829" s="9" t="str">
        <f>SUBSTITUTE(SUBSTITUTE(CSV貼り付け!C830,"B0%",""),"B0-%","")</f>
        <v/>
      </c>
    </row>
    <row r="830" spans="1:1" x14ac:dyDescent="0.15">
      <c r="A830" s="9" t="str">
        <f>SUBSTITUTE(SUBSTITUTE(CSV貼り付け!C831,"B0%",""),"B0-%","")</f>
        <v/>
      </c>
    </row>
    <row r="831" spans="1:1" x14ac:dyDescent="0.15">
      <c r="A831" s="9" t="str">
        <f>SUBSTITUTE(SUBSTITUTE(CSV貼り付け!C832,"B0%",""),"B0-%","")</f>
        <v/>
      </c>
    </row>
    <row r="832" spans="1:1" x14ac:dyDescent="0.15">
      <c r="A832" s="9" t="str">
        <f>SUBSTITUTE(SUBSTITUTE(CSV貼り付け!C833,"B0%",""),"B0-%","")</f>
        <v/>
      </c>
    </row>
    <row r="833" spans="1:1" x14ac:dyDescent="0.15">
      <c r="A833" s="9" t="str">
        <f>SUBSTITUTE(SUBSTITUTE(CSV貼り付け!C834,"B0%",""),"B0-%","")</f>
        <v/>
      </c>
    </row>
    <row r="834" spans="1:1" x14ac:dyDescent="0.15">
      <c r="A834" s="9" t="str">
        <f>SUBSTITUTE(SUBSTITUTE(CSV貼り付け!C835,"B0%",""),"B0-%","")</f>
        <v/>
      </c>
    </row>
    <row r="835" spans="1:1" x14ac:dyDescent="0.15">
      <c r="A835" s="9" t="str">
        <f>SUBSTITUTE(SUBSTITUTE(CSV貼り付け!C836,"B0%",""),"B0-%","")</f>
        <v/>
      </c>
    </row>
    <row r="836" spans="1:1" x14ac:dyDescent="0.15">
      <c r="A836" s="9" t="str">
        <f>SUBSTITUTE(SUBSTITUTE(CSV貼り付け!C837,"B0%",""),"B0-%","")</f>
        <v/>
      </c>
    </row>
    <row r="837" spans="1:1" x14ac:dyDescent="0.15">
      <c r="A837" s="9" t="str">
        <f>SUBSTITUTE(SUBSTITUTE(CSV貼り付け!C838,"B0%",""),"B0-%","")</f>
        <v/>
      </c>
    </row>
    <row r="838" spans="1:1" x14ac:dyDescent="0.15">
      <c r="A838" s="9" t="str">
        <f>SUBSTITUTE(SUBSTITUTE(CSV貼り付け!C839,"B0%",""),"B0-%","")</f>
        <v/>
      </c>
    </row>
    <row r="839" spans="1:1" x14ac:dyDescent="0.15">
      <c r="A839" s="9" t="str">
        <f>SUBSTITUTE(SUBSTITUTE(CSV貼り付け!C840,"B0%",""),"B0-%","")</f>
        <v/>
      </c>
    </row>
    <row r="840" spans="1:1" x14ac:dyDescent="0.15">
      <c r="A840" s="9" t="str">
        <f>SUBSTITUTE(SUBSTITUTE(CSV貼り付け!C841,"B0%",""),"B0-%","")</f>
        <v/>
      </c>
    </row>
    <row r="841" spans="1:1" x14ac:dyDescent="0.15">
      <c r="A841" s="9" t="str">
        <f>SUBSTITUTE(SUBSTITUTE(CSV貼り付け!C842,"B0%",""),"B0-%","")</f>
        <v/>
      </c>
    </row>
    <row r="842" spans="1:1" x14ac:dyDescent="0.15">
      <c r="A842" s="9" t="str">
        <f>SUBSTITUTE(SUBSTITUTE(CSV貼り付け!C843,"B0%",""),"B0-%","")</f>
        <v/>
      </c>
    </row>
    <row r="843" spans="1:1" x14ac:dyDescent="0.15">
      <c r="A843" s="9" t="str">
        <f>SUBSTITUTE(SUBSTITUTE(CSV貼り付け!C844,"B0%",""),"B0-%","")</f>
        <v/>
      </c>
    </row>
    <row r="844" spans="1:1" x14ac:dyDescent="0.15">
      <c r="A844" s="9" t="str">
        <f>SUBSTITUTE(SUBSTITUTE(CSV貼り付け!C845,"B0%",""),"B0-%","")</f>
        <v/>
      </c>
    </row>
    <row r="845" spans="1:1" x14ac:dyDescent="0.15">
      <c r="A845" s="9" t="str">
        <f>SUBSTITUTE(SUBSTITUTE(CSV貼り付け!C846,"B0%",""),"B0-%","")</f>
        <v/>
      </c>
    </row>
    <row r="846" spans="1:1" x14ac:dyDescent="0.15">
      <c r="A846" s="9" t="str">
        <f>SUBSTITUTE(SUBSTITUTE(CSV貼り付け!C847,"B0%",""),"B0-%","")</f>
        <v/>
      </c>
    </row>
    <row r="847" spans="1:1" x14ac:dyDescent="0.15">
      <c r="A847" s="9" t="str">
        <f>SUBSTITUTE(SUBSTITUTE(CSV貼り付け!C848,"B0%",""),"B0-%","")</f>
        <v/>
      </c>
    </row>
    <row r="848" spans="1:1" x14ac:dyDescent="0.15">
      <c r="A848" s="9" t="str">
        <f>SUBSTITUTE(SUBSTITUTE(CSV貼り付け!C849,"B0%",""),"B0-%","")</f>
        <v/>
      </c>
    </row>
    <row r="849" spans="1:1" x14ac:dyDescent="0.15">
      <c r="A849" s="9" t="str">
        <f>SUBSTITUTE(SUBSTITUTE(CSV貼り付け!C850,"B0%",""),"B0-%","")</f>
        <v/>
      </c>
    </row>
    <row r="850" spans="1:1" x14ac:dyDescent="0.15">
      <c r="A850" s="9" t="str">
        <f>SUBSTITUTE(SUBSTITUTE(CSV貼り付け!C851,"B0%",""),"B0-%","")</f>
        <v/>
      </c>
    </row>
    <row r="851" spans="1:1" x14ac:dyDescent="0.15">
      <c r="A851" s="9" t="str">
        <f>SUBSTITUTE(SUBSTITUTE(CSV貼り付け!C852,"B0%",""),"B0-%","")</f>
        <v/>
      </c>
    </row>
    <row r="852" spans="1:1" x14ac:dyDescent="0.15">
      <c r="A852" s="9" t="str">
        <f>SUBSTITUTE(SUBSTITUTE(CSV貼り付け!C853,"B0%",""),"B0-%","")</f>
        <v/>
      </c>
    </row>
    <row r="853" spans="1:1" x14ac:dyDescent="0.15">
      <c r="A853" s="9" t="str">
        <f>SUBSTITUTE(SUBSTITUTE(CSV貼り付け!C854,"B0%",""),"B0-%","")</f>
        <v/>
      </c>
    </row>
    <row r="854" spans="1:1" x14ac:dyDescent="0.15">
      <c r="A854" s="9" t="str">
        <f>SUBSTITUTE(SUBSTITUTE(CSV貼り付け!C855,"B0%",""),"B0-%","")</f>
        <v/>
      </c>
    </row>
    <row r="855" spans="1:1" x14ac:dyDescent="0.15">
      <c r="A855" s="9" t="str">
        <f>SUBSTITUTE(SUBSTITUTE(CSV貼り付け!C856,"B0%",""),"B0-%","")</f>
        <v/>
      </c>
    </row>
    <row r="856" spans="1:1" x14ac:dyDescent="0.15">
      <c r="A856" s="9" t="str">
        <f>SUBSTITUTE(SUBSTITUTE(CSV貼り付け!C857,"B0%",""),"B0-%","")</f>
        <v/>
      </c>
    </row>
    <row r="857" spans="1:1" x14ac:dyDescent="0.15">
      <c r="A857" s="9" t="str">
        <f>SUBSTITUTE(SUBSTITUTE(CSV貼り付け!C858,"B0%",""),"B0-%","")</f>
        <v/>
      </c>
    </row>
    <row r="858" spans="1:1" x14ac:dyDescent="0.15">
      <c r="A858" s="9" t="str">
        <f>SUBSTITUTE(SUBSTITUTE(CSV貼り付け!C859,"B0%",""),"B0-%","")</f>
        <v/>
      </c>
    </row>
    <row r="859" spans="1:1" x14ac:dyDescent="0.15">
      <c r="A859" s="9" t="str">
        <f>SUBSTITUTE(SUBSTITUTE(CSV貼り付け!C860,"B0%",""),"B0-%","")</f>
        <v/>
      </c>
    </row>
    <row r="860" spans="1:1" x14ac:dyDescent="0.15">
      <c r="A860" s="9" t="str">
        <f>SUBSTITUTE(SUBSTITUTE(CSV貼り付け!C861,"B0%",""),"B0-%","")</f>
        <v/>
      </c>
    </row>
    <row r="861" spans="1:1" x14ac:dyDescent="0.15">
      <c r="A861" s="9" t="str">
        <f>SUBSTITUTE(SUBSTITUTE(CSV貼り付け!C862,"B0%",""),"B0-%","")</f>
        <v/>
      </c>
    </row>
    <row r="862" spans="1:1" x14ac:dyDescent="0.15">
      <c r="A862" s="9" t="str">
        <f>SUBSTITUTE(SUBSTITUTE(CSV貼り付け!C863,"B0%",""),"B0-%","")</f>
        <v/>
      </c>
    </row>
    <row r="863" spans="1:1" x14ac:dyDescent="0.15">
      <c r="A863" s="9" t="str">
        <f>SUBSTITUTE(SUBSTITUTE(CSV貼り付け!C864,"B0%",""),"B0-%","")</f>
        <v/>
      </c>
    </row>
    <row r="864" spans="1:1" x14ac:dyDescent="0.15">
      <c r="A864" s="9" t="str">
        <f>SUBSTITUTE(SUBSTITUTE(CSV貼り付け!C865,"B0%",""),"B0-%","")</f>
        <v/>
      </c>
    </row>
    <row r="865" spans="1:1" x14ac:dyDescent="0.15">
      <c r="A865" s="9" t="str">
        <f>SUBSTITUTE(SUBSTITUTE(CSV貼り付け!C866,"B0%",""),"B0-%","")</f>
        <v/>
      </c>
    </row>
    <row r="866" spans="1:1" x14ac:dyDescent="0.15">
      <c r="A866" s="9" t="str">
        <f>SUBSTITUTE(SUBSTITUTE(CSV貼り付け!C867,"B0%",""),"B0-%","")</f>
        <v/>
      </c>
    </row>
    <row r="867" spans="1:1" x14ac:dyDescent="0.15">
      <c r="A867" s="9" t="str">
        <f>SUBSTITUTE(SUBSTITUTE(CSV貼り付け!C868,"B0%",""),"B0-%","")</f>
        <v/>
      </c>
    </row>
    <row r="868" spans="1:1" x14ac:dyDescent="0.15">
      <c r="A868" s="9" t="str">
        <f>SUBSTITUTE(SUBSTITUTE(CSV貼り付け!C869,"B0%",""),"B0-%","")</f>
        <v/>
      </c>
    </row>
    <row r="869" spans="1:1" x14ac:dyDescent="0.15">
      <c r="A869" s="9" t="str">
        <f>SUBSTITUTE(SUBSTITUTE(CSV貼り付け!C870,"B0%",""),"B0-%","")</f>
        <v/>
      </c>
    </row>
    <row r="870" spans="1:1" x14ac:dyDescent="0.15">
      <c r="A870" s="9" t="str">
        <f>SUBSTITUTE(SUBSTITUTE(CSV貼り付け!C871,"B0%",""),"B0-%","")</f>
        <v/>
      </c>
    </row>
    <row r="871" spans="1:1" x14ac:dyDescent="0.15">
      <c r="A871" s="9" t="str">
        <f>SUBSTITUTE(SUBSTITUTE(CSV貼り付け!C872,"B0%",""),"B0-%","")</f>
        <v/>
      </c>
    </row>
    <row r="872" spans="1:1" x14ac:dyDescent="0.15">
      <c r="A872" s="9" t="str">
        <f>SUBSTITUTE(SUBSTITUTE(CSV貼り付け!C873,"B0%",""),"B0-%","")</f>
        <v/>
      </c>
    </row>
    <row r="873" spans="1:1" x14ac:dyDescent="0.15">
      <c r="A873" s="9" t="str">
        <f>SUBSTITUTE(SUBSTITUTE(CSV貼り付け!C874,"B0%",""),"B0-%","")</f>
        <v/>
      </c>
    </row>
    <row r="874" spans="1:1" x14ac:dyDescent="0.15">
      <c r="A874" s="9" t="str">
        <f>SUBSTITUTE(SUBSTITUTE(CSV貼り付け!C875,"B0%",""),"B0-%","")</f>
        <v/>
      </c>
    </row>
    <row r="875" spans="1:1" x14ac:dyDescent="0.15">
      <c r="A875" s="9" t="str">
        <f>SUBSTITUTE(SUBSTITUTE(CSV貼り付け!C876,"B0%",""),"B0-%","")</f>
        <v/>
      </c>
    </row>
    <row r="876" spans="1:1" x14ac:dyDescent="0.15">
      <c r="A876" s="9" t="str">
        <f>SUBSTITUTE(SUBSTITUTE(CSV貼り付け!C877,"B0%",""),"B0-%","")</f>
        <v/>
      </c>
    </row>
    <row r="877" spans="1:1" x14ac:dyDescent="0.15">
      <c r="A877" s="9" t="str">
        <f>SUBSTITUTE(SUBSTITUTE(CSV貼り付け!C878,"B0%",""),"B0-%","")</f>
        <v/>
      </c>
    </row>
    <row r="878" spans="1:1" x14ac:dyDescent="0.15">
      <c r="A878" s="9" t="str">
        <f>SUBSTITUTE(SUBSTITUTE(CSV貼り付け!C879,"B0%",""),"B0-%","")</f>
        <v/>
      </c>
    </row>
    <row r="879" spans="1:1" x14ac:dyDescent="0.15">
      <c r="A879" s="9" t="str">
        <f>SUBSTITUTE(SUBSTITUTE(CSV貼り付け!C880,"B0%",""),"B0-%","")</f>
        <v/>
      </c>
    </row>
    <row r="880" spans="1:1" x14ac:dyDescent="0.15">
      <c r="A880" s="9" t="str">
        <f>SUBSTITUTE(SUBSTITUTE(CSV貼り付け!C881,"B0%",""),"B0-%","")</f>
        <v/>
      </c>
    </row>
    <row r="881" spans="1:1" x14ac:dyDescent="0.15">
      <c r="A881" s="9" t="str">
        <f>SUBSTITUTE(SUBSTITUTE(CSV貼り付け!C882,"B0%",""),"B0-%","")</f>
        <v/>
      </c>
    </row>
    <row r="882" spans="1:1" x14ac:dyDescent="0.15">
      <c r="A882" s="9" t="str">
        <f>SUBSTITUTE(SUBSTITUTE(CSV貼り付け!C883,"B0%",""),"B0-%","")</f>
        <v/>
      </c>
    </row>
    <row r="883" spans="1:1" x14ac:dyDescent="0.15">
      <c r="A883" s="9" t="str">
        <f>SUBSTITUTE(SUBSTITUTE(CSV貼り付け!C884,"B0%",""),"B0-%","")</f>
        <v/>
      </c>
    </row>
    <row r="884" spans="1:1" x14ac:dyDescent="0.15">
      <c r="A884" s="9" t="str">
        <f>SUBSTITUTE(SUBSTITUTE(CSV貼り付け!C885,"B0%",""),"B0-%","")</f>
        <v/>
      </c>
    </row>
    <row r="885" spans="1:1" x14ac:dyDescent="0.15">
      <c r="A885" s="9" t="str">
        <f>SUBSTITUTE(SUBSTITUTE(CSV貼り付け!C886,"B0%",""),"B0-%","")</f>
        <v/>
      </c>
    </row>
    <row r="886" spans="1:1" x14ac:dyDescent="0.15">
      <c r="A886" s="9" t="str">
        <f>SUBSTITUTE(SUBSTITUTE(CSV貼り付け!C887,"B0%",""),"B0-%","")</f>
        <v/>
      </c>
    </row>
    <row r="887" spans="1:1" x14ac:dyDescent="0.15">
      <c r="A887" s="9" t="str">
        <f>SUBSTITUTE(SUBSTITUTE(CSV貼り付け!C888,"B0%",""),"B0-%","")</f>
        <v/>
      </c>
    </row>
    <row r="888" spans="1:1" x14ac:dyDescent="0.15">
      <c r="A888" s="9" t="str">
        <f>SUBSTITUTE(SUBSTITUTE(CSV貼り付け!C889,"B0%",""),"B0-%","")</f>
        <v/>
      </c>
    </row>
    <row r="889" spans="1:1" x14ac:dyDescent="0.15">
      <c r="A889" s="9" t="str">
        <f>SUBSTITUTE(SUBSTITUTE(CSV貼り付け!C890,"B0%",""),"B0-%","")</f>
        <v/>
      </c>
    </row>
    <row r="890" spans="1:1" x14ac:dyDescent="0.15">
      <c r="A890" s="9" t="str">
        <f>SUBSTITUTE(SUBSTITUTE(CSV貼り付け!C891,"B0%",""),"B0-%","")</f>
        <v/>
      </c>
    </row>
    <row r="891" spans="1:1" x14ac:dyDescent="0.15">
      <c r="A891" s="9" t="str">
        <f>SUBSTITUTE(SUBSTITUTE(CSV貼り付け!C892,"B0%",""),"B0-%","")</f>
        <v/>
      </c>
    </row>
    <row r="892" spans="1:1" x14ac:dyDescent="0.15">
      <c r="A892" s="9" t="str">
        <f>SUBSTITUTE(SUBSTITUTE(CSV貼り付け!C893,"B0%",""),"B0-%","")</f>
        <v/>
      </c>
    </row>
    <row r="893" spans="1:1" x14ac:dyDescent="0.15">
      <c r="A893" s="9" t="str">
        <f>SUBSTITUTE(SUBSTITUTE(CSV貼り付け!C894,"B0%",""),"B0-%","")</f>
        <v/>
      </c>
    </row>
    <row r="894" spans="1:1" x14ac:dyDescent="0.15">
      <c r="A894" s="9" t="str">
        <f>SUBSTITUTE(SUBSTITUTE(CSV貼り付け!C895,"B0%",""),"B0-%","")</f>
        <v/>
      </c>
    </row>
    <row r="895" spans="1:1" x14ac:dyDescent="0.15">
      <c r="A895" s="9" t="str">
        <f>SUBSTITUTE(SUBSTITUTE(CSV貼り付け!C896,"B0%",""),"B0-%","")</f>
        <v/>
      </c>
    </row>
    <row r="896" spans="1:1" x14ac:dyDescent="0.15">
      <c r="A896" s="9" t="str">
        <f>SUBSTITUTE(SUBSTITUTE(CSV貼り付け!C897,"B0%",""),"B0-%","")</f>
        <v/>
      </c>
    </row>
    <row r="897" spans="1:1" x14ac:dyDescent="0.15">
      <c r="A897" s="9" t="str">
        <f>SUBSTITUTE(SUBSTITUTE(CSV貼り付け!C898,"B0%",""),"B0-%","")</f>
        <v/>
      </c>
    </row>
    <row r="898" spans="1:1" x14ac:dyDescent="0.15">
      <c r="A898" s="9" t="str">
        <f>SUBSTITUTE(SUBSTITUTE(CSV貼り付け!C899,"B0%",""),"B0-%","")</f>
        <v/>
      </c>
    </row>
    <row r="899" spans="1:1" x14ac:dyDescent="0.15">
      <c r="A899" s="9" t="str">
        <f>SUBSTITUTE(SUBSTITUTE(CSV貼り付け!C900,"B0%",""),"B0-%","")</f>
        <v/>
      </c>
    </row>
    <row r="900" spans="1:1" x14ac:dyDescent="0.15">
      <c r="A900" s="9" t="str">
        <f>SUBSTITUTE(SUBSTITUTE(CSV貼り付け!C901,"B0%",""),"B0-%","")</f>
        <v/>
      </c>
    </row>
    <row r="901" spans="1:1" x14ac:dyDescent="0.15">
      <c r="A901" s="9" t="str">
        <f>SUBSTITUTE(SUBSTITUTE(CSV貼り付け!C902,"B0%",""),"B0-%","")</f>
        <v/>
      </c>
    </row>
    <row r="902" spans="1:1" x14ac:dyDescent="0.15">
      <c r="A902" s="9" t="str">
        <f>SUBSTITUTE(SUBSTITUTE(CSV貼り付け!C903,"B0%",""),"B0-%","")</f>
        <v/>
      </c>
    </row>
    <row r="903" spans="1:1" x14ac:dyDescent="0.15">
      <c r="A903" s="9" t="str">
        <f>SUBSTITUTE(SUBSTITUTE(CSV貼り付け!C904,"B0%",""),"B0-%","")</f>
        <v/>
      </c>
    </row>
    <row r="904" spans="1:1" x14ac:dyDescent="0.15">
      <c r="A904" s="9" t="str">
        <f>SUBSTITUTE(SUBSTITUTE(CSV貼り付け!C905,"B0%",""),"B0-%","")</f>
        <v/>
      </c>
    </row>
    <row r="905" spans="1:1" x14ac:dyDescent="0.15">
      <c r="A905" s="9" t="str">
        <f>SUBSTITUTE(SUBSTITUTE(CSV貼り付け!C906,"B0%",""),"B0-%","")</f>
        <v/>
      </c>
    </row>
    <row r="906" spans="1:1" x14ac:dyDescent="0.15">
      <c r="A906" s="9" t="str">
        <f>SUBSTITUTE(SUBSTITUTE(CSV貼り付け!C907,"B0%",""),"B0-%","")</f>
        <v/>
      </c>
    </row>
    <row r="907" spans="1:1" x14ac:dyDescent="0.15">
      <c r="A907" s="9" t="str">
        <f>SUBSTITUTE(SUBSTITUTE(CSV貼り付け!C908,"B0%",""),"B0-%","")</f>
        <v/>
      </c>
    </row>
    <row r="908" spans="1:1" x14ac:dyDescent="0.15">
      <c r="A908" s="9" t="str">
        <f>SUBSTITUTE(SUBSTITUTE(CSV貼り付け!C909,"B0%",""),"B0-%","")</f>
        <v/>
      </c>
    </row>
    <row r="909" spans="1:1" x14ac:dyDescent="0.15">
      <c r="A909" s="9" t="str">
        <f>SUBSTITUTE(SUBSTITUTE(CSV貼り付け!C910,"B0%",""),"B0-%","")</f>
        <v/>
      </c>
    </row>
    <row r="910" spans="1:1" x14ac:dyDescent="0.15">
      <c r="A910" s="9" t="str">
        <f>SUBSTITUTE(SUBSTITUTE(CSV貼り付け!C911,"B0%",""),"B0-%","")</f>
        <v/>
      </c>
    </row>
    <row r="911" spans="1:1" x14ac:dyDescent="0.15">
      <c r="A911" s="9" t="str">
        <f>SUBSTITUTE(SUBSTITUTE(CSV貼り付け!C912,"B0%",""),"B0-%","")</f>
        <v/>
      </c>
    </row>
    <row r="912" spans="1:1" x14ac:dyDescent="0.15">
      <c r="A912" s="9" t="str">
        <f>SUBSTITUTE(SUBSTITUTE(CSV貼り付け!C913,"B0%",""),"B0-%","")</f>
        <v/>
      </c>
    </row>
    <row r="913" spans="1:1" x14ac:dyDescent="0.15">
      <c r="A913" s="9" t="str">
        <f>SUBSTITUTE(SUBSTITUTE(CSV貼り付け!C914,"B0%",""),"B0-%","")</f>
        <v/>
      </c>
    </row>
    <row r="914" spans="1:1" x14ac:dyDescent="0.15">
      <c r="A914" s="9" t="str">
        <f>SUBSTITUTE(SUBSTITUTE(CSV貼り付け!C915,"B0%",""),"B0-%","")</f>
        <v/>
      </c>
    </row>
    <row r="915" spans="1:1" x14ac:dyDescent="0.15">
      <c r="A915" s="9" t="str">
        <f>SUBSTITUTE(SUBSTITUTE(CSV貼り付け!C916,"B0%",""),"B0-%","")</f>
        <v/>
      </c>
    </row>
    <row r="916" spans="1:1" x14ac:dyDescent="0.15">
      <c r="A916" s="9" t="str">
        <f>SUBSTITUTE(SUBSTITUTE(CSV貼り付け!C917,"B0%",""),"B0-%","")</f>
        <v/>
      </c>
    </row>
    <row r="917" spans="1:1" x14ac:dyDescent="0.15">
      <c r="A917" s="9" t="str">
        <f>SUBSTITUTE(SUBSTITUTE(CSV貼り付け!C918,"B0%",""),"B0-%","")</f>
        <v/>
      </c>
    </row>
    <row r="918" spans="1:1" x14ac:dyDescent="0.15">
      <c r="A918" s="9" t="str">
        <f>SUBSTITUTE(SUBSTITUTE(CSV貼り付け!C919,"B0%",""),"B0-%","")</f>
        <v/>
      </c>
    </row>
    <row r="919" spans="1:1" x14ac:dyDescent="0.15">
      <c r="A919" s="9" t="str">
        <f>SUBSTITUTE(SUBSTITUTE(CSV貼り付け!C920,"B0%",""),"B0-%","")</f>
        <v/>
      </c>
    </row>
    <row r="920" spans="1:1" x14ac:dyDescent="0.15">
      <c r="A920" s="9" t="str">
        <f>SUBSTITUTE(SUBSTITUTE(CSV貼り付け!C921,"B0%",""),"B0-%","")</f>
        <v/>
      </c>
    </row>
    <row r="921" spans="1:1" x14ac:dyDescent="0.15">
      <c r="A921" s="9" t="str">
        <f>SUBSTITUTE(SUBSTITUTE(CSV貼り付け!C922,"B0%",""),"B0-%","")</f>
        <v/>
      </c>
    </row>
    <row r="922" spans="1:1" x14ac:dyDescent="0.15">
      <c r="A922" s="9" t="str">
        <f>SUBSTITUTE(SUBSTITUTE(CSV貼り付け!C923,"B0%",""),"B0-%","")</f>
        <v/>
      </c>
    </row>
    <row r="923" spans="1:1" x14ac:dyDescent="0.15">
      <c r="A923" s="9" t="str">
        <f>SUBSTITUTE(SUBSTITUTE(CSV貼り付け!C924,"B0%",""),"B0-%","")</f>
        <v/>
      </c>
    </row>
    <row r="924" spans="1:1" x14ac:dyDescent="0.15">
      <c r="A924" s="9" t="str">
        <f>SUBSTITUTE(SUBSTITUTE(CSV貼り付け!C925,"B0%",""),"B0-%","")</f>
        <v/>
      </c>
    </row>
    <row r="925" spans="1:1" x14ac:dyDescent="0.15">
      <c r="A925" s="9" t="str">
        <f>SUBSTITUTE(SUBSTITUTE(CSV貼り付け!C926,"B0%",""),"B0-%","")</f>
        <v/>
      </c>
    </row>
    <row r="926" spans="1:1" x14ac:dyDescent="0.15">
      <c r="A926" s="9" t="str">
        <f>SUBSTITUTE(SUBSTITUTE(CSV貼り付け!C927,"B0%",""),"B0-%","")</f>
        <v/>
      </c>
    </row>
    <row r="927" spans="1:1" x14ac:dyDescent="0.15">
      <c r="A927" s="9" t="str">
        <f>SUBSTITUTE(SUBSTITUTE(CSV貼り付け!C928,"B0%",""),"B0-%","")</f>
        <v/>
      </c>
    </row>
    <row r="928" spans="1:1" x14ac:dyDescent="0.15">
      <c r="A928" s="9" t="str">
        <f>SUBSTITUTE(SUBSTITUTE(CSV貼り付け!C929,"B0%",""),"B0-%","")</f>
        <v/>
      </c>
    </row>
    <row r="929" spans="1:1" x14ac:dyDescent="0.15">
      <c r="A929" s="9" t="str">
        <f>SUBSTITUTE(SUBSTITUTE(CSV貼り付け!C930,"B0%",""),"B0-%","")</f>
        <v/>
      </c>
    </row>
    <row r="930" spans="1:1" x14ac:dyDescent="0.15">
      <c r="A930" s="9" t="str">
        <f>SUBSTITUTE(SUBSTITUTE(CSV貼り付け!C931,"B0%",""),"B0-%","")</f>
        <v/>
      </c>
    </row>
    <row r="931" spans="1:1" x14ac:dyDescent="0.15">
      <c r="A931" s="9" t="str">
        <f>SUBSTITUTE(SUBSTITUTE(CSV貼り付け!C932,"B0%",""),"B0-%","")</f>
        <v/>
      </c>
    </row>
    <row r="932" spans="1:1" x14ac:dyDescent="0.15">
      <c r="A932" s="9" t="str">
        <f>SUBSTITUTE(SUBSTITUTE(CSV貼り付け!C933,"B0%",""),"B0-%","")</f>
        <v/>
      </c>
    </row>
    <row r="933" spans="1:1" x14ac:dyDescent="0.15">
      <c r="A933" s="9" t="str">
        <f>SUBSTITUTE(SUBSTITUTE(CSV貼り付け!C934,"B0%",""),"B0-%","")</f>
        <v/>
      </c>
    </row>
    <row r="934" spans="1:1" x14ac:dyDescent="0.15">
      <c r="A934" s="9" t="str">
        <f>SUBSTITUTE(SUBSTITUTE(CSV貼り付け!C935,"B0%",""),"B0-%","")</f>
        <v/>
      </c>
    </row>
    <row r="935" spans="1:1" x14ac:dyDescent="0.15">
      <c r="A935" s="9" t="str">
        <f>SUBSTITUTE(SUBSTITUTE(CSV貼り付け!C936,"B0%",""),"B0-%","")</f>
        <v/>
      </c>
    </row>
    <row r="936" spans="1:1" x14ac:dyDescent="0.15">
      <c r="A936" s="9" t="str">
        <f>SUBSTITUTE(SUBSTITUTE(CSV貼り付け!C937,"B0%",""),"B0-%","")</f>
        <v/>
      </c>
    </row>
    <row r="937" spans="1:1" x14ac:dyDescent="0.15">
      <c r="A937" s="9" t="str">
        <f>SUBSTITUTE(SUBSTITUTE(CSV貼り付け!C938,"B0%",""),"B0-%","")</f>
        <v/>
      </c>
    </row>
    <row r="938" spans="1:1" x14ac:dyDescent="0.15">
      <c r="A938" s="9" t="str">
        <f>SUBSTITUTE(SUBSTITUTE(CSV貼り付け!C939,"B0%",""),"B0-%","")</f>
        <v/>
      </c>
    </row>
    <row r="939" spans="1:1" x14ac:dyDescent="0.15">
      <c r="A939" s="9" t="str">
        <f>SUBSTITUTE(SUBSTITUTE(CSV貼り付け!C940,"B0%",""),"B0-%","")</f>
        <v/>
      </c>
    </row>
    <row r="940" spans="1:1" x14ac:dyDescent="0.15">
      <c r="A940" s="9" t="str">
        <f>SUBSTITUTE(SUBSTITUTE(CSV貼り付け!C941,"B0%",""),"B0-%","")</f>
        <v/>
      </c>
    </row>
    <row r="941" spans="1:1" x14ac:dyDescent="0.15">
      <c r="A941" s="9" t="str">
        <f>SUBSTITUTE(SUBSTITUTE(CSV貼り付け!C942,"B0%",""),"B0-%","")</f>
        <v/>
      </c>
    </row>
    <row r="942" spans="1:1" x14ac:dyDescent="0.15">
      <c r="A942" s="9" t="str">
        <f>SUBSTITUTE(SUBSTITUTE(CSV貼り付け!C943,"B0%",""),"B0-%","")</f>
        <v/>
      </c>
    </row>
    <row r="943" spans="1:1" x14ac:dyDescent="0.15">
      <c r="A943" s="9" t="str">
        <f>SUBSTITUTE(SUBSTITUTE(CSV貼り付け!C944,"B0%",""),"B0-%","")</f>
        <v/>
      </c>
    </row>
    <row r="944" spans="1:1" x14ac:dyDescent="0.15">
      <c r="A944" s="9" t="str">
        <f>SUBSTITUTE(SUBSTITUTE(CSV貼り付け!C945,"B0%",""),"B0-%","")</f>
        <v/>
      </c>
    </row>
    <row r="945" spans="1:1" x14ac:dyDescent="0.15">
      <c r="A945" s="9" t="str">
        <f>SUBSTITUTE(SUBSTITUTE(CSV貼り付け!C946,"B0%",""),"B0-%","")</f>
        <v/>
      </c>
    </row>
    <row r="946" spans="1:1" x14ac:dyDescent="0.15">
      <c r="A946" s="9" t="str">
        <f>SUBSTITUTE(SUBSTITUTE(CSV貼り付け!C947,"B0%",""),"B0-%","")</f>
        <v/>
      </c>
    </row>
    <row r="947" spans="1:1" x14ac:dyDescent="0.15">
      <c r="A947" s="9" t="str">
        <f>SUBSTITUTE(SUBSTITUTE(CSV貼り付け!C948,"B0%",""),"B0-%","")</f>
        <v/>
      </c>
    </row>
    <row r="948" spans="1:1" x14ac:dyDescent="0.15">
      <c r="A948" s="9" t="str">
        <f>SUBSTITUTE(SUBSTITUTE(CSV貼り付け!C949,"B0%",""),"B0-%","")</f>
        <v/>
      </c>
    </row>
    <row r="949" spans="1:1" x14ac:dyDescent="0.15">
      <c r="A949" s="9" t="str">
        <f>SUBSTITUTE(SUBSTITUTE(CSV貼り付け!C950,"B0%",""),"B0-%","")</f>
        <v/>
      </c>
    </row>
    <row r="950" spans="1:1" x14ac:dyDescent="0.15">
      <c r="A950" s="9" t="str">
        <f>SUBSTITUTE(SUBSTITUTE(CSV貼り付け!C951,"B0%",""),"B0-%","")</f>
        <v/>
      </c>
    </row>
    <row r="951" spans="1:1" x14ac:dyDescent="0.15">
      <c r="A951" s="9" t="str">
        <f>SUBSTITUTE(SUBSTITUTE(CSV貼り付け!C952,"B0%",""),"B0-%","")</f>
        <v/>
      </c>
    </row>
    <row r="952" spans="1:1" x14ac:dyDescent="0.15">
      <c r="A952" s="9" t="str">
        <f>SUBSTITUTE(SUBSTITUTE(CSV貼り付け!C953,"B0%",""),"B0-%","")</f>
        <v/>
      </c>
    </row>
    <row r="953" spans="1:1" x14ac:dyDescent="0.15">
      <c r="A953" s="9" t="str">
        <f>SUBSTITUTE(SUBSTITUTE(CSV貼り付け!C954,"B0%",""),"B0-%","")</f>
        <v/>
      </c>
    </row>
    <row r="954" spans="1:1" x14ac:dyDescent="0.15">
      <c r="A954" s="9" t="str">
        <f>SUBSTITUTE(SUBSTITUTE(CSV貼り付け!C955,"B0%",""),"B0-%","")</f>
        <v/>
      </c>
    </row>
    <row r="955" spans="1:1" x14ac:dyDescent="0.15">
      <c r="A955" s="9" t="str">
        <f>SUBSTITUTE(SUBSTITUTE(CSV貼り付け!C956,"B0%",""),"B0-%","")</f>
        <v/>
      </c>
    </row>
    <row r="956" spans="1:1" x14ac:dyDescent="0.15">
      <c r="A956" s="9" t="str">
        <f>SUBSTITUTE(SUBSTITUTE(CSV貼り付け!C957,"B0%",""),"B0-%","")</f>
        <v/>
      </c>
    </row>
    <row r="957" spans="1:1" x14ac:dyDescent="0.15">
      <c r="A957" s="9" t="str">
        <f>SUBSTITUTE(SUBSTITUTE(CSV貼り付け!C958,"B0%",""),"B0-%","")</f>
        <v/>
      </c>
    </row>
    <row r="958" spans="1:1" x14ac:dyDescent="0.15">
      <c r="A958" s="9" t="str">
        <f>SUBSTITUTE(SUBSTITUTE(CSV貼り付け!C959,"B0%",""),"B0-%","")</f>
        <v/>
      </c>
    </row>
    <row r="959" spans="1:1" x14ac:dyDescent="0.15">
      <c r="A959" s="9" t="str">
        <f>SUBSTITUTE(SUBSTITUTE(CSV貼り付け!C960,"B0%",""),"B0-%","")</f>
        <v/>
      </c>
    </row>
    <row r="960" spans="1:1" x14ac:dyDescent="0.15">
      <c r="A960" s="9" t="str">
        <f>SUBSTITUTE(SUBSTITUTE(CSV貼り付け!C961,"B0%",""),"B0-%","")</f>
        <v/>
      </c>
    </row>
    <row r="961" spans="1:1" x14ac:dyDescent="0.15">
      <c r="A961" s="9" t="str">
        <f>SUBSTITUTE(SUBSTITUTE(CSV貼り付け!C962,"B0%",""),"B0-%","")</f>
        <v/>
      </c>
    </row>
    <row r="962" spans="1:1" x14ac:dyDescent="0.15">
      <c r="A962" s="9" t="str">
        <f>SUBSTITUTE(SUBSTITUTE(CSV貼り付け!C963,"B0%",""),"B0-%","")</f>
        <v/>
      </c>
    </row>
    <row r="963" spans="1:1" x14ac:dyDescent="0.15">
      <c r="A963" s="9" t="str">
        <f>SUBSTITUTE(SUBSTITUTE(CSV貼り付け!C964,"B0%",""),"B0-%","")</f>
        <v/>
      </c>
    </row>
    <row r="964" spans="1:1" x14ac:dyDescent="0.15">
      <c r="A964" s="9" t="str">
        <f>SUBSTITUTE(SUBSTITUTE(CSV貼り付け!C965,"B0%",""),"B0-%","")</f>
        <v/>
      </c>
    </row>
    <row r="965" spans="1:1" x14ac:dyDescent="0.15">
      <c r="A965" s="9" t="str">
        <f>SUBSTITUTE(SUBSTITUTE(CSV貼り付け!C966,"B0%",""),"B0-%","")</f>
        <v/>
      </c>
    </row>
    <row r="966" spans="1:1" x14ac:dyDescent="0.15">
      <c r="A966" s="9" t="str">
        <f>SUBSTITUTE(SUBSTITUTE(CSV貼り付け!C967,"B0%",""),"B0-%","")</f>
        <v/>
      </c>
    </row>
    <row r="967" spans="1:1" x14ac:dyDescent="0.15">
      <c r="A967" s="9" t="str">
        <f>SUBSTITUTE(SUBSTITUTE(CSV貼り付け!C968,"B0%",""),"B0-%","")</f>
        <v/>
      </c>
    </row>
    <row r="968" spans="1:1" x14ac:dyDescent="0.15">
      <c r="A968" s="9" t="str">
        <f>SUBSTITUTE(SUBSTITUTE(CSV貼り付け!C969,"B0%",""),"B0-%","")</f>
        <v/>
      </c>
    </row>
    <row r="969" spans="1:1" x14ac:dyDescent="0.15">
      <c r="A969" s="9" t="str">
        <f>SUBSTITUTE(SUBSTITUTE(CSV貼り付け!C970,"B0%",""),"B0-%","")</f>
        <v/>
      </c>
    </row>
    <row r="970" spans="1:1" x14ac:dyDescent="0.15">
      <c r="A970" s="9" t="str">
        <f>SUBSTITUTE(SUBSTITUTE(CSV貼り付け!C971,"B0%",""),"B0-%","")</f>
        <v/>
      </c>
    </row>
    <row r="971" spans="1:1" x14ac:dyDescent="0.15">
      <c r="A971" s="9" t="str">
        <f>SUBSTITUTE(SUBSTITUTE(CSV貼り付け!C972,"B0%",""),"B0-%","")</f>
        <v/>
      </c>
    </row>
    <row r="972" spans="1:1" x14ac:dyDescent="0.15">
      <c r="A972" s="9" t="str">
        <f>SUBSTITUTE(SUBSTITUTE(CSV貼り付け!C973,"B0%",""),"B0-%","")</f>
        <v/>
      </c>
    </row>
    <row r="973" spans="1:1" x14ac:dyDescent="0.15">
      <c r="A973" s="9" t="str">
        <f>SUBSTITUTE(SUBSTITUTE(CSV貼り付け!C974,"B0%",""),"B0-%","")</f>
        <v/>
      </c>
    </row>
    <row r="974" spans="1:1" x14ac:dyDescent="0.15">
      <c r="A974" s="9" t="str">
        <f>SUBSTITUTE(SUBSTITUTE(CSV貼り付け!C975,"B0%",""),"B0-%","")</f>
        <v/>
      </c>
    </row>
    <row r="975" spans="1:1" x14ac:dyDescent="0.15">
      <c r="A975" s="9" t="str">
        <f>SUBSTITUTE(SUBSTITUTE(CSV貼り付け!C976,"B0%",""),"B0-%","")</f>
        <v/>
      </c>
    </row>
    <row r="976" spans="1:1" x14ac:dyDescent="0.15">
      <c r="A976" s="9" t="str">
        <f>SUBSTITUTE(SUBSTITUTE(CSV貼り付け!C977,"B0%",""),"B0-%","")</f>
        <v/>
      </c>
    </row>
    <row r="977" spans="1:1" x14ac:dyDescent="0.15">
      <c r="A977" s="9" t="str">
        <f>SUBSTITUTE(SUBSTITUTE(CSV貼り付け!C978,"B0%",""),"B0-%","")</f>
        <v/>
      </c>
    </row>
    <row r="978" spans="1:1" x14ac:dyDescent="0.15">
      <c r="A978" s="9" t="str">
        <f>SUBSTITUTE(SUBSTITUTE(CSV貼り付け!C979,"B0%",""),"B0-%","")</f>
        <v/>
      </c>
    </row>
    <row r="979" spans="1:1" x14ac:dyDescent="0.15">
      <c r="A979" s="9" t="str">
        <f>SUBSTITUTE(SUBSTITUTE(CSV貼り付け!C980,"B0%",""),"B0-%","")</f>
        <v/>
      </c>
    </row>
    <row r="980" spans="1:1" x14ac:dyDescent="0.15">
      <c r="A980" s="9" t="str">
        <f>SUBSTITUTE(SUBSTITUTE(CSV貼り付け!C981,"B0%",""),"B0-%","")</f>
        <v/>
      </c>
    </row>
    <row r="981" spans="1:1" x14ac:dyDescent="0.15">
      <c r="A981" s="9" t="str">
        <f>SUBSTITUTE(SUBSTITUTE(CSV貼り付け!C982,"B0%",""),"B0-%","")</f>
        <v/>
      </c>
    </row>
    <row r="982" spans="1:1" x14ac:dyDescent="0.15">
      <c r="A982" s="9" t="str">
        <f>SUBSTITUTE(SUBSTITUTE(CSV貼り付け!C983,"B0%",""),"B0-%","")</f>
        <v/>
      </c>
    </row>
    <row r="983" spans="1:1" x14ac:dyDescent="0.15">
      <c r="A983" s="9" t="str">
        <f>SUBSTITUTE(SUBSTITUTE(CSV貼り付け!C984,"B0%",""),"B0-%","")</f>
        <v/>
      </c>
    </row>
    <row r="984" spans="1:1" x14ac:dyDescent="0.15">
      <c r="A984" s="9" t="str">
        <f>SUBSTITUTE(SUBSTITUTE(CSV貼り付け!C985,"B0%",""),"B0-%","")</f>
        <v/>
      </c>
    </row>
    <row r="985" spans="1:1" x14ac:dyDescent="0.15">
      <c r="A985" s="9" t="str">
        <f>SUBSTITUTE(SUBSTITUTE(CSV貼り付け!C986,"B0%",""),"B0-%","")</f>
        <v/>
      </c>
    </row>
    <row r="986" spans="1:1" x14ac:dyDescent="0.15">
      <c r="A986" s="9" t="str">
        <f>SUBSTITUTE(SUBSTITUTE(CSV貼り付け!C987,"B0%",""),"B0-%","")</f>
        <v/>
      </c>
    </row>
    <row r="987" spans="1:1" x14ac:dyDescent="0.15">
      <c r="A987" s="9" t="str">
        <f>SUBSTITUTE(SUBSTITUTE(CSV貼り付け!C988,"B0%",""),"B0-%","")</f>
        <v/>
      </c>
    </row>
    <row r="988" spans="1:1" x14ac:dyDescent="0.15">
      <c r="A988" s="9" t="str">
        <f>SUBSTITUTE(SUBSTITUTE(CSV貼り付け!C989,"B0%",""),"B0-%","")</f>
        <v/>
      </c>
    </row>
    <row r="989" spans="1:1" x14ac:dyDescent="0.15">
      <c r="A989" s="9" t="str">
        <f>SUBSTITUTE(SUBSTITUTE(CSV貼り付け!C990,"B0%",""),"B0-%","")</f>
        <v/>
      </c>
    </row>
    <row r="990" spans="1:1" x14ac:dyDescent="0.15">
      <c r="A990" s="9" t="str">
        <f>SUBSTITUTE(SUBSTITUTE(CSV貼り付け!C991,"B0%",""),"B0-%","")</f>
        <v/>
      </c>
    </row>
    <row r="991" spans="1:1" x14ac:dyDescent="0.15">
      <c r="A991" s="9" t="str">
        <f>SUBSTITUTE(SUBSTITUTE(CSV貼り付け!C992,"B0%",""),"B0-%","")</f>
        <v/>
      </c>
    </row>
    <row r="992" spans="1:1" x14ac:dyDescent="0.15">
      <c r="A992" s="9" t="str">
        <f>SUBSTITUTE(SUBSTITUTE(CSV貼り付け!C993,"B0%",""),"B0-%","")</f>
        <v/>
      </c>
    </row>
    <row r="993" spans="1:1" x14ac:dyDescent="0.15">
      <c r="A993" s="9" t="str">
        <f>SUBSTITUTE(SUBSTITUTE(CSV貼り付け!C994,"B0%",""),"B0-%","")</f>
        <v/>
      </c>
    </row>
    <row r="994" spans="1:1" x14ac:dyDescent="0.15">
      <c r="A994" s="9" t="str">
        <f>SUBSTITUTE(SUBSTITUTE(CSV貼り付け!C995,"B0%",""),"B0-%","")</f>
        <v/>
      </c>
    </row>
    <row r="995" spans="1:1" x14ac:dyDescent="0.15">
      <c r="A995" s="9" t="str">
        <f>SUBSTITUTE(SUBSTITUTE(CSV貼り付け!C996,"B0%",""),"B0-%","")</f>
        <v/>
      </c>
    </row>
    <row r="996" spans="1:1" x14ac:dyDescent="0.15">
      <c r="A996" s="9" t="str">
        <f>SUBSTITUTE(SUBSTITUTE(CSV貼り付け!C997,"B0%",""),"B0-%","")</f>
        <v/>
      </c>
    </row>
    <row r="997" spans="1:1" x14ac:dyDescent="0.15">
      <c r="A997" s="9" t="str">
        <f>SUBSTITUTE(SUBSTITUTE(CSV貼り付け!C998,"B0%",""),"B0-%","")</f>
        <v/>
      </c>
    </row>
    <row r="998" spans="1:1" x14ac:dyDescent="0.15">
      <c r="A998" s="9" t="str">
        <f>SUBSTITUTE(SUBSTITUTE(CSV貼り付け!C999,"B0%",""),"B0-%","")</f>
        <v/>
      </c>
    </row>
    <row r="999" spans="1:1" x14ac:dyDescent="0.15">
      <c r="A999" s="9" t="str">
        <f>SUBSTITUTE(SUBSTITUTE(CSV貼り付け!C1000,"B0%",""),"B0-%","")</f>
        <v/>
      </c>
    </row>
    <row r="1000" spans="1:1" x14ac:dyDescent="0.15">
      <c r="A1000" s="9" t="str">
        <f>SUBSTITUTE(SUBSTITUTE(CSV貼り付け!C1001,"B0%",""),"B0-%","")</f>
        <v/>
      </c>
    </row>
  </sheetData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000"/>
  <sheetViews>
    <sheetView workbookViewId="0">
      <selection activeCell="A12" sqref="A12"/>
    </sheetView>
  </sheetViews>
  <sheetFormatPr defaultRowHeight="13.5" x14ac:dyDescent="0.15"/>
  <cols>
    <col min="1" max="1" width="16.625" customWidth="1"/>
    <col min="2" max="2" width="24.375" customWidth="1"/>
    <col min="3" max="3" width="19" customWidth="1"/>
    <col min="4" max="4" width="15.25" customWidth="1"/>
    <col min="5" max="5" width="14.625" customWidth="1"/>
    <col min="6" max="6" width="16.375" customWidth="1"/>
    <col min="7" max="7" width="14.25" customWidth="1"/>
    <col min="8" max="8" width="12.125" customWidth="1"/>
    <col min="9" max="9" width="14.375" customWidth="1"/>
    <col min="10" max="10" width="16" style="18" customWidth="1"/>
    <col min="11" max="11" width="12.625" customWidth="1"/>
    <col min="12" max="12" width="9" style="18"/>
    <col min="13" max="13" width="16" style="13" customWidth="1"/>
  </cols>
  <sheetData>
    <row r="1" spans="1:13" ht="14.25" thickBot="1" x14ac:dyDescent="0.2">
      <c r="A1" s="4" t="s">
        <v>5</v>
      </c>
      <c r="B1" s="5" t="s">
        <v>6</v>
      </c>
      <c r="C1" s="5" t="s">
        <v>0</v>
      </c>
      <c r="D1" s="6" t="s">
        <v>1</v>
      </c>
      <c r="E1" s="5" t="s">
        <v>7</v>
      </c>
      <c r="F1" s="5" t="s">
        <v>8</v>
      </c>
      <c r="G1" s="5" t="s">
        <v>9</v>
      </c>
      <c r="H1" s="5" t="s">
        <v>10</v>
      </c>
      <c r="I1" s="5" t="s">
        <v>11</v>
      </c>
      <c r="J1" s="17" t="s">
        <v>3</v>
      </c>
      <c r="K1" s="8" t="s">
        <v>2</v>
      </c>
      <c r="L1" s="17" t="s">
        <v>3</v>
      </c>
      <c r="M1" s="15" t="s">
        <v>4</v>
      </c>
    </row>
    <row r="2" spans="1:13" ht="40.5" x14ac:dyDescent="0.15">
      <c r="A2" t="str">
        <f>IF(UPLOAD!A2="", "",UPLOAD!A2)</f>
        <v/>
      </c>
      <c r="B2" t="str">
        <f>IF(UPLOAD!B2="", "",UPLOAD!B2)</f>
        <v/>
      </c>
      <c r="C2" t="str">
        <f>IF(UPLOAD!C2="", "",UPLOAD!C2)</f>
        <v/>
      </c>
      <c r="D2">
        <f>IF(UPLOAD!D2="", "",UPLOAD!D2)</f>
        <v>0</v>
      </c>
      <c r="E2">
        <f>IF(UPLOAD!E2="", "",UPLOAD!E2)</f>
        <v>500</v>
      </c>
      <c r="F2">
        <f>IF(UPLOAD!F2="", "",UPLOAD!F2)</f>
        <v>0</v>
      </c>
      <c r="G2">
        <f>IF(UPLOAD!G2="", "",UPLOAD!G2)</f>
        <v>500</v>
      </c>
      <c r="H2" t="str">
        <f>IF(UPLOAD!H2="", "",UPLOAD!H2)</f>
        <v/>
      </c>
      <c r="I2">
        <f>IF(UPLOAD!I2="", "",UPLOAD!I2)</f>
        <v>0</v>
      </c>
      <c r="J2" s="18">
        <f>IF(UPLOAD!J2="", "",UPLOAD!J2)</f>
        <v>0</v>
      </c>
      <c r="K2" t="str">
        <f>IF(UPLOAD!K2="", "",UPLOAD!K2)</f>
        <v/>
      </c>
      <c r="L2" s="18">
        <f>IF(UPLOAD!L2="", "",UPLOAD!L2)</f>
        <v>0</v>
      </c>
      <c r="M2" s="13" t="str">
        <f>IF(UPLOAD!M2="", "",UPLOAD!M2)</f>
        <v xml:space="preserve">
レート</v>
      </c>
    </row>
    <row r="3" spans="1:13" ht="40.5" x14ac:dyDescent="0.15">
      <c r="A3" t="str">
        <f>IF(UPLOAD!A3="", "",UPLOAD!A3)</f>
        <v/>
      </c>
      <c r="B3" t="str">
        <f>IF(UPLOAD!B3="", "",UPLOAD!B3)</f>
        <v/>
      </c>
      <c r="C3" t="str">
        <f>IF(UPLOAD!C3="", "",UPLOAD!C3)</f>
        <v/>
      </c>
      <c r="D3">
        <f>IF(UPLOAD!D3="", "",UPLOAD!D3)</f>
        <v>0</v>
      </c>
      <c r="E3">
        <f>IF(UPLOAD!E3="", "",UPLOAD!E3)</f>
        <v>500</v>
      </c>
      <c r="F3">
        <f>IF(UPLOAD!F3="", "",UPLOAD!F3)</f>
        <v>0</v>
      </c>
      <c r="G3">
        <f>IF(UPLOAD!G3="", "",UPLOAD!G3)</f>
        <v>500</v>
      </c>
      <c r="H3" t="str">
        <f>IF(UPLOAD!H3="", "",UPLOAD!H3)</f>
        <v/>
      </c>
      <c r="I3">
        <f>IF(UPLOAD!I3="", "",UPLOAD!I3)</f>
        <v>0</v>
      </c>
      <c r="J3" s="18">
        <f>IF(UPLOAD!J3="", "",UPLOAD!J3)</f>
        <v>0</v>
      </c>
      <c r="K3" t="str">
        <f>IF(UPLOAD!K3="", "",UPLOAD!K3)</f>
        <v/>
      </c>
      <c r="L3" s="18">
        <f>IF(UPLOAD!L3="", "",UPLOAD!L3)</f>
        <v>0</v>
      </c>
      <c r="M3" s="13" t="str">
        <f>IF(UPLOAD!M3="", "",UPLOAD!M3)</f>
        <v xml:space="preserve">
レート</v>
      </c>
    </row>
    <row r="4" spans="1:13" ht="40.5" x14ac:dyDescent="0.15">
      <c r="A4" t="str">
        <f>IF(UPLOAD!A4="", "",UPLOAD!A4)</f>
        <v/>
      </c>
      <c r="B4" t="str">
        <f>IF(UPLOAD!B4="", "",UPLOAD!B4)</f>
        <v/>
      </c>
      <c r="C4" t="str">
        <f>IF(UPLOAD!C4="", "",UPLOAD!C4)</f>
        <v/>
      </c>
      <c r="D4">
        <f>IF(UPLOAD!D4="", "",UPLOAD!D4)</f>
        <v>0</v>
      </c>
      <c r="E4">
        <f>IF(UPLOAD!E4="", "",UPLOAD!E4)</f>
        <v>500</v>
      </c>
      <c r="F4">
        <f>IF(UPLOAD!F4="", "",UPLOAD!F4)</f>
        <v>0</v>
      </c>
      <c r="G4">
        <f>IF(UPLOAD!G4="", "",UPLOAD!G4)</f>
        <v>500</v>
      </c>
      <c r="H4" t="str">
        <f>IF(UPLOAD!H4="", "",UPLOAD!H4)</f>
        <v/>
      </c>
      <c r="I4">
        <f>IF(UPLOAD!I4="", "",UPLOAD!I4)</f>
        <v>0</v>
      </c>
      <c r="J4" s="18">
        <f>IF(UPLOAD!J4="", "",UPLOAD!J4)</f>
        <v>0</v>
      </c>
      <c r="K4" t="str">
        <f>IF(UPLOAD!K4="", "",UPLOAD!K4)</f>
        <v/>
      </c>
      <c r="L4" s="18">
        <f>IF(UPLOAD!L4="", "",UPLOAD!L4)</f>
        <v>0</v>
      </c>
      <c r="M4" s="13" t="str">
        <f>IF(UPLOAD!M4="", "",UPLOAD!M4)</f>
        <v xml:space="preserve">
レート</v>
      </c>
    </row>
    <row r="5" spans="1:13" ht="40.5" x14ac:dyDescent="0.15">
      <c r="A5" t="str">
        <f>IF(UPLOAD!A5="", "",UPLOAD!A5)</f>
        <v/>
      </c>
      <c r="B5" t="str">
        <f>IF(UPLOAD!B5="", "",UPLOAD!B5)</f>
        <v/>
      </c>
      <c r="C5" t="str">
        <f>IF(UPLOAD!C5="", "",UPLOAD!C5)</f>
        <v/>
      </c>
      <c r="D5">
        <f>IF(UPLOAD!D5="", "",UPLOAD!D5)</f>
        <v>0</v>
      </c>
      <c r="E5">
        <f>IF(UPLOAD!E5="", "",UPLOAD!E5)</f>
        <v>500</v>
      </c>
      <c r="F5">
        <f>IF(UPLOAD!F5="", "",UPLOAD!F5)</f>
        <v>0</v>
      </c>
      <c r="G5">
        <f>IF(UPLOAD!G5="", "",UPLOAD!G5)</f>
        <v>500</v>
      </c>
      <c r="H5" t="str">
        <f>IF(UPLOAD!H5="", "",UPLOAD!H5)</f>
        <v/>
      </c>
      <c r="I5">
        <f>IF(UPLOAD!I5="", "",UPLOAD!I5)</f>
        <v>0</v>
      </c>
      <c r="J5" s="18">
        <f>IF(UPLOAD!J5="", "",UPLOAD!J5)</f>
        <v>0</v>
      </c>
      <c r="K5" t="str">
        <f>IF(UPLOAD!K5="", "",UPLOAD!K5)</f>
        <v/>
      </c>
      <c r="L5" s="18">
        <f>IF(UPLOAD!L5="", "",UPLOAD!L5)</f>
        <v>0</v>
      </c>
      <c r="M5" s="13" t="str">
        <f>IF(UPLOAD!M5="", "",UPLOAD!M5)</f>
        <v xml:space="preserve">
レート</v>
      </c>
    </row>
    <row r="6" spans="1:13" ht="40.5" x14ac:dyDescent="0.15">
      <c r="A6" t="str">
        <f>IF(UPLOAD!A6="", "",UPLOAD!A6)</f>
        <v/>
      </c>
      <c r="B6" t="str">
        <f>IF(UPLOAD!B6="", "",UPLOAD!B6)</f>
        <v/>
      </c>
      <c r="C6" t="str">
        <f>IF(UPLOAD!C6="", "",UPLOAD!C6)</f>
        <v/>
      </c>
      <c r="D6">
        <f>IF(UPLOAD!D6="", "",UPLOAD!D6)</f>
        <v>0</v>
      </c>
      <c r="E6">
        <f>IF(UPLOAD!E6="", "",UPLOAD!E6)</f>
        <v>500</v>
      </c>
      <c r="F6">
        <f>IF(UPLOAD!F6="", "",UPLOAD!F6)</f>
        <v>0</v>
      </c>
      <c r="G6">
        <f>IF(UPLOAD!G6="", "",UPLOAD!G6)</f>
        <v>500</v>
      </c>
      <c r="H6" t="str">
        <f>IF(UPLOAD!H6="", "",UPLOAD!H6)</f>
        <v/>
      </c>
      <c r="I6">
        <f>IF(UPLOAD!I6="", "",UPLOAD!I6)</f>
        <v>0</v>
      </c>
      <c r="J6" s="18">
        <f>IF(UPLOAD!J6="", "",UPLOAD!J6)</f>
        <v>0</v>
      </c>
      <c r="K6" t="str">
        <f>IF(UPLOAD!K6="", "",UPLOAD!K6)</f>
        <v/>
      </c>
      <c r="L6" s="18">
        <f>IF(UPLOAD!L6="", "",UPLOAD!L6)</f>
        <v>0</v>
      </c>
      <c r="M6" s="13" t="str">
        <f>IF(UPLOAD!M6="", "",UPLOAD!M6)</f>
        <v xml:space="preserve">
レート</v>
      </c>
    </row>
    <row r="7" spans="1:13" ht="40.5" x14ac:dyDescent="0.15">
      <c r="A7" t="str">
        <f>IF(UPLOAD!A7="", "",UPLOAD!A7)</f>
        <v/>
      </c>
      <c r="B7" t="str">
        <f>IF(UPLOAD!B7="", "",UPLOAD!B7)</f>
        <v/>
      </c>
      <c r="C7" t="str">
        <f>IF(UPLOAD!C7="", "",UPLOAD!C7)</f>
        <v/>
      </c>
      <c r="D7">
        <f>IF(UPLOAD!D7="", "",UPLOAD!D7)</f>
        <v>0</v>
      </c>
      <c r="E7">
        <f>IF(UPLOAD!E7="", "",UPLOAD!E7)</f>
        <v>500</v>
      </c>
      <c r="F7">
        <f>IF(UPLOAD!F7="", "",UPLOAD!F7)</f>
        <v>0</v>
      </c>
      <c r="G7">
        <f>IF(UPLOAD!G7="", "",UPLOAD!G7)</f>
        <v>500</v>
      </c>
      <c r="H7" t="str">
        <f>IF(UPLOAD!H7="", "",UPLOAD!H7)</f>
        <v/>
      </c>
      <c r="I7">
        <f>IF(UPLOAD!I7="", "",UPLOAD!I7)</f>
        <v>0</v>
      </c>
      <c r="J7" s="18">
        <f>IF(UPLOAD!J7="", "",UPLOAD!J7)</f>
        <v>0</v>
      </c>
      <c r="K7" t="str">
        <f>IF(UPLOAD!K7="", "",UPLOAD!K7)</f>
        <v/>
      </c>
      <c r="L7" s="18">
        <f>IF(UPLOAD!L7="", "",UPLOAD!L7)</f>
        <v>0</v>
      </c>
      <c r="M7" s="13" t="str">
        <f>IF(UPLOAD!M7="", "",UPLOAD!M7)</f>
        <v xml:space="preserve">
レート</v>
      </c>
    </row>
    <row r="8" spans="1:13" ht="40.5" x14ac:dyDescent="0.15">
      <c r="A8" t="str">
        <f>IF(UPLOAD!A8="", "",UPLOAD!A8)</f>
        <v/>
      </c>
      <c r="B8" t="str">
        <f>IF(UPLOAD!B8="", "",UPLOAD!B8)</f>
        <v/>
      </c>
      <c r="C8" t="str">
        <f>IF(UPLOAD!C8="", "",UPLOAD!C8)</f>
        <v/>
      </c>
      <c r="D8">
        <f>IF(UPLOAD!D8="", "",UPLOAD!D8)</f>
        <v>0</v>
      </c>
      <c r="E8">
        <f>IF(UPLOAD!E8="", "",UPLOAD!E8)</f>
        <v>500</v>
      </c>
      <c r="F8">
        <f>IF(UPLOAD!F8="", "",UPLOAD!F8)</f>
        <v>0</v>
      </c>
      <c r="G8">
        <f>IF(UPLOAD!G8="", "",UPLOAD!G8)</f>
        <v>500</v>
      </c>
      <c r="H8" t="str">
        <f>IF(UPLOAD!H8="", "",UPLOAD!H8)</f>
        <v/>
      </c>
      <c r="I8">
        <f>IF(UPLOAD!I8="", "",UPLOAD!I8)</f>
        <v>0</v>
      </c>
      <c r="J8" s="18">
        <f>IF(UPLOAD!J8="", "",UPLOAD!J8)</f>
        <v>0</v>
      </c>
      <c r="K8" t="str">
        <f>IF(UPLOAD!K8="", "",UPLOAD!K8)</f>
        <v/>
      </c>
      <c r="L8" s="18">
        <f>IF(UPLOAD!L8="", "",UPLOAD!L8)</f>
        <v>0</v>
      </c>
      <c r="M8" s="13" t="str">
        <f>IF(UPLOAD!M8="", "",UPLOAD!M8)</f>
        <v xml:space="preserve">
レート</v>
      </c>
    </row>
    <row r="9" spans="1:13" ht="40.5" x14ac:dyDescent="0.15">
      <c r="A9" t="str">
        <f>IF(UPLOAD!A9="", "",UPLOAD!A9)</f>
        <v/>
      </c>
      <c r="B9" t="str">
        <f>IF(UPLOAD!B9="", "",UPLOAD!B9)</f>
        <v/>
      </c>
      <c r="C9" t="str">
        <f>IF(UPLOAD!C9="", "",UPLOAD!C9)</f>
        <v/>
      </c>
      <c r="D9">
        <f>IF(UPLOAD!D9="", "",UPLOAD!D9)</f>
        <v>0</v>
      </c>
      <c r="E9">
        <f>IF(UPLOAD!E9="", "",UPLOAD!E9)</f>
        <v>500</v>
      </c>
      <c r="F9">
        <f>IF(UPLOAD!F9="", "",UPLOAD!F9)</f>
        <v>0</v>
      </c>
      <c r="G9">
        <f>IF(UPLOAD!G9="", "",UPLOAD!G9)</f>
        <v>500</v>
      </c>
      <c r="H9" t="str">
        <f>IF(UPLOAD!H9="", "",UPLOAD!H9)</f>
        <v/>
      </c>
      <c r="I9">
        <f>IF(UPLOAD!I9="", "",UPLOAD!I9)</f>
        <v>0</v>
      </c>
      <c r="J9" s="18">
        <f>IF(UPLOAD!J9="", "",UPLOAD!J9)</f>
        <v>0</v>
      </c>
      <c r="K9" t="str">
        <f>IF(UPLOAD!K9="", "",UPLOAD!K9)</f>
        <v/>
      </c>
      <c r="L9" s="18">
        <f>IF(UPLOAD!L9="", "",UPLOAD!L9)</f>
        <v>0</v>
      </c>
      <c r="M9" s="13" t="str">
        <f>IF(UPLOAD!M9="", "",UPLOAD!M9)</f>
        <v xml:space="preserve">
レート</v>
      </c>
    </row>
    <row r="10" spans="1:13" ht="40.5" x14ac:dyDescent="0.15">
      <c r="A10" t="str">
        <f>IF(UPLOAD!A10="", "",UPLOAD!A10)</f>
        <v/>
      </c>
      <c r="B10" t="str">
        <f>IF(UPLOAD!B10="", "",UPLOAD!B10)</f>
        <v/>
      </c>
      <c r="C10" t="str">
        <f>IF(UPLOAD!C10="", "",UPLOAD!C10)</f>
        <v/>
      </c>
      <c r="D10">
        <f>IF(UPLOAD!D10="", "",UPLOAD!D10)</f>
        <v>0</v>
      </c>
      <c r="E10">
        <f>IF(UPLOAD!E10="", "",UPLOAD!E10)</f>
        <v>500</v>
      </c>
      <c r="F10">
        <f>IF(UPLOAD!F10="", "",UPLOAD!F10)</f>
        <v>0</v>
      </c>
      <c r="G10">
        <f>IF(UPLOAD!G10="", "",UPLOAD!G10)</f>
        <v>500</v>
      </c>
      <c r="H10" t="str">
        <f>IF(UPLOAD!H10="", "",UPLOAD!H10)</f>
        <v/>
      </c>
      <c r="I10">
        <f>IF(UPLOAD!I10="", "",UPLOAD!I10)</f>
        <v>0</v>
      </c>
      <c r="J10" s="18">
        <f>IF(UPLOAD!J10="", "",UPLOAD!J10)</f>
        <v>0</v>
      </c>
      <c r="K10" t="str">
        <f>IF(UPLOAD!K10="", "",UPLOAD!K10)</f>
        <v/>
      </c>
      <c r="L10" s="18">
        <f>IF(UPLOAD!L10="", "",UPLOAD!L10)</f>
        <v>0</v>
      </c>
      <c r="M10" s="13" t="str">
        <f>IF(UPLOAD!M10="", "",UPLOAD!M10)</f>
        <v xml:space="preserve">
レート</v>
      </c>
    </row>
    <row r="11" spans="1:13" ht="40.5" x14ac:dyDescent="0.15">
      <c r="A11" t="str">
        <f>IF(UPLOAD!A11="", "",UPLOAD!A11)</f>
        <v/>
      </c>
      <c r="B11" t="str">
        <f>IF(UPLOAD!B11="", "",UPLOAD!B11)</f>
        <v/>
      </c>
      <c r="C11" t="str">
        <f>IF(UPLOAD!C11="", "",UPLOAD!C11)</f>
        <v/>
      </c>
      <c r="D11">
        <f>IF(UPLOAD!D11="", "",UPLOAD!D11)</f>
        <v>0</v>
      </c>
      <c r="E11">
        <f>IF(UPLOAD!E11="", "",UPLOAD!E11)</f>
        <v>500</v>
      </c>
      <c r="F11">
        <f>IF(UPLOAD!F11="", "",UPLOAD!F11)</f>
        <v>0</v>
      </c>
      <c r="G11">
        <f>IF(UPLOAD!G11="", "",UPLOAD!G11)</f>
        <v>500</v>
      </c>
      <c r="H11" t="str">
        <f>IF(UPLOAD!H11="", "",UPLOAD!H11)</f>
        <v/>
      </c>
      <c r="I11">
        <f>IF(UPLOAD!I11="", "",UPLOAD!I11)</f>
        <v>0</v>
      </c>
      <c r="J11" s="18">
        <f>IF(UPLOAD!J11="", "",UPLOAD!J11)</f>
        <v>0</v>
      </c>
      <c r="K11" t="str">
        <f>IF(UPLOAD!K11="", "",UPLOAD!K11)</f>
        <v/>
      </c>
      <c r="L11" s="18">
        <f>IF(UPLOAD!L11="", "",UPLOAD!L11)</f>
        <v>0</v>
      </c>
      <c r="M11" s="13" t="str">
        <f>IF(UPLOAD!M11="", "",UPLOAD!M11)</f>
        <v xml:space="preserve">
レート</v>
      </c>
    </row>
    <row r="12" spans="1:13" ht="40.5" x14ac:dyDescent="0.15">
      <c r="A12" t="str">
        <f>IF(UPLOAD!A12="", "",UPLOAD!A12)</f>
        <v/>
      </c>
      <c r="B12" t="str">
        <f>IF(UPLOAD!B12="", "",UPLOAD!B12)</f>
        <v/>
      </c>
      <c r="C12" t="str">
        <f>IF(UPLOAD!C12="", "",UPLOAD!C12)</f>
        <v/>
      </c>
      <c r="D12">
        <f>IF(UPLOAD!D12="", "",UPLOAD!D12)</f>
        <v>0</v>
      </c>
      <c r="E12">
        <f>IF(UPLOAD!E12="", "",UPLOAD!E12)</f>
        <v>500</v>
      </c>
      <c r="F12">
        <f>IF(UPLOAD!F12="", "",UPLOAD!F12)</f>
        <v>0</v>
      </c>
      <c r="G12">
        <f>IF(UPLOAD!G12="", "",UPLOAD!G12)</f>
        <v>500</v>
      </c>
      <c r="H12" t="str">
        <f>IF(UPLOAD!H12="", "",UPLOAD!H12)</f>
        <v/>
      </c>
      <c r="I12">
        <f>IF(UPLOAD!I12="", "",UPLOAD!I12)</f>
        <v>0</v>
      </c>
      <c r="J12" s="18">
        <f>IF(UPLOAD!J12="", "",UPLOAD!J12)</f>
        <v>0</v>
      </c>
      <c r="K12" t="str">
        <f>IF(UPLOAD!K12="", "",UPLOAD!K12)</f>
        <v/>
      </c>
      <c r="L12" s="18">
        <f>IF(UPLOAD!L12="", "",UPLOAD!L12)</f>
        <v>0</v>
      </c>
      <c r="M12" s="13" t="str">
        <f>IF(UPLOAD!M12="", "",UPLOAD!M12)</f>
        <v xml:space="preserve">
レート</v>
      </c>
    </row>
    <row r="13" spans="1:13" ht="40.5" x14ac:dyDescent="0.15">
      <c r="A13" t="str">
        <f>IF(UPLOAD!A13="", "",UPLOAD!A13)</f>
        <v/>
      </c>
      <c r="B13" t="str">
        <f>IF(UPLOAD!B13="", "",UPLOAD!B13)</f>
        <v/>
      </c>
      <c r="C13" t="str">
        <f>IF(UPLOAD!C13="", "",UPLOAD!C13)</f>
        <v/>
      </c>
      <c r="D13">
        <f>IF(UPLOAD!D13="", "",UPLOAD!D13)</f>
        <v>0</v>
      </c>
      <c r="E13">
        <f>IF(UPLOAD!E13="", "",UPLOAD!E13)</f>
        <v>500</v>
      </c>
      <c r="F13">
        <f>IF(UPLOAD!F13="", "",UPLOAD!F13)</f>
        <v>0</v>
      </c>
      <c r="G13">
        <f>IF(UPLOAD!G13="", "",UPLOAD!G13)</f>
        <v>500</v>
      </c>
      <c r="H13" t="str">
        <f>IF(UPLOAD!H13="", "",UPLOAD!H13)</f>
        <v/>
      </c>
      <c r="I13">
        <f>IF(UPLOAD!I13="", "",UPLOAD!I13)</f>
        <v>0</v>
      </c>
      <c r="J13" s="18">
        <f>IF(UPLOAD!J13="", "",UPLOAD!J13)</f>
        <v>0</v>
      </c>
      <c r="K13" t="str">
        <f>IF(UPLOAD!K13="", "",UPLOAD!K13)</f>
        <v/>
      </c>
      <c r="L13" s="18">
        <f>IF(UPLOAD!L13="", "",UPLOAD!L13)</f>
        <v>0</v>
      </c>
      <c r="M13" s="13" t="str">
        <f>IF(UPLOAD!M13="", "",UPLOAD!M13)</f>
        <v xml:space="preserve">
レート</v>
      </c>
    </row>
    <row r="14" spans="1:13" ht="40.5" x14ac:dyDescent="0.15">
      <c r="A14" t="str">
        <f>IF(UPLOAD!A14="", "",UPLOAD!A14)</f>
        <v/>
      </c>
      <c r="B14" t="str">
        <f>IF(UPLOAD!B14="", "",UPLOAD!B14)</f>
        <v/>
      </c>
      <c r="C14" t="str">
        <f>IF(UPLOAD!C14="", "",UPLOAD!C14)</f>
        <v/>
      </c>
      <c r="D14">
        <f>IF(UPLOAD!D14="", "",UPLOAD!D14)</f>
        <v>0</v>
      </c>
      <c r="E14">
        <f>IF(UPLOAD!E14="", "",UPLOAD!E14)</f>
        <v>500</v>
      </c>
      <c r="F14">
        <f>IF(UPLOAD!F14="", "",UPLOAD!F14)</f>
        <v>0</v>
      </c>
      <c r="G14">
        <f>IF(UPLOAD!G14="", "",UPLOAD!G14)</f>
        <v>500</v>
      </c>
      <c r="H14" t="str">
        <f>IF(UPLOAD!H14="", "",UPLOAD!H14)</f>
        <v/>
      </c>
      <c r="I14">
        <f>IF(UPLOAD!I14="", "",UPLOAD!I14)</f>
        <v>0</v>
      </c>
      <c r="J14" s="18">
        <f>IF(UPLOAD!J14="", "",UPLOAD!J14)</f>
        <v>0</v>
      </c>
      <c r="K14" t="str">
        <f>IF(UPLOAD!K14="", "",UPLOAD!K14)</f>
        <v/>
      </c>
      <c r="L14" s="18">
        <f>IF(UPLOAD!L14="", "",UPLOAD!L14)</f>
        <v>0</v>
      </c>
      <c r="M14" s="13" t="str">
        <f>IF(UPLOAD!M14="", "",UPLOAD!M14)</f>
        <v xml:space="preserve">
レート</v>
      </c>
    </row>
    <row r="15" spans="1:13" ht="40.5" x14ac:dyDescent="0.15">
      <c r="A15" t="str">
        <f>IF(UPLOAD!A15="", "",UPLOAD!A15)</f>
        <v/>
      </c>
      <c r="B15" t="str">
        <f>IF(UPLOAD!B15="", "",UPLOAD!B15)</f>
        <v/>
      </c>
      <c r="C15" t="str">
        <f>IF(UPLOAD!C15="", "",UPLOAD!C15)</f>
        <v/>
      </c>
      <c r="D15">
        <f>IF(UPLOAD!D15="", "",UPLOAD!D15)</f>
        <v>0</v>
      </c>
      <c r="E15">
        <f>IF(UPLOAD!E15="", "",UPLOAD!E15)</f>
        <v>500</v>
      </c>
      <c r="F15">
        <f>IF(UPLOAD!F15="", "",UPLOAD!F15)</f>
        <v>0</v>
      </c>
      <c r="G15">
        <f>IF(UPLOAD!G15="", "",UPLOAD!G15)</f>
        <v>500</v>
      </c>
      <c r="H15" t="str">
        <f>IF(UPLOAD!H15="", "",UPLOAD!H15)</f>
        <v/>
      </c>
      <c r="I15">
        <f>IF(UPLOAD!I15="", "",UPLOAD!I15)</f>
        <v>0</v>
      </c>
      <c r="J15" s="18">
        <f>IF(UPLOAD!J15="", "",UPLOAD!J15)</f>
        <v>0</v>
      </c>
      <c r="K15" t="str">
        <f>IF(UPLOAD!K15="", "",UPLOAD!K15)</f>
        <v/>
      </c>
      <c r="L15" s="18">
        <f>IF(UPLOAD!L15="", "",UPLOAD!L15)</f>
        <v>0</v>
      </c>
      <c r="M15" s="13" t="str">
        <f>IF(UPLOAD!M15="", "",UPLOAD!M15)</f>
        <v xml:space="preserve">
レート</v>
      </c>
    </row>
    <row r="16" spans="1:13" ht="40.5" x14ac:dyDescent="0.15">
      <c r="A16" t="str">
        <f>IF(UPLOAD!A16="", "",UPLOAD!A16)</f>
        <v/>
      </c>
      <c r="B16" t="str">
        <f>IF(UPLOAD!B16="", "",UPLOAD!B16)</f>
        <v/>
      </c>
      <c r="C16" t="str">
        <f>IF(UPLOAD!C16="", "",UPLOAD!C16)</f>
        <v/>
      </c>
      <c r="D16">
        <f>IF(UPLOAD!D16="", "",UPLOAD!D16)</f>
        <v>0</v>
      </c>
      <c r="E16">
        <f>IF(UPLOAD!E16="", "",UPLOAD!E16)</f>
        <v>500</v>
      </c>
      <c r="F16">
        <f>IF(UPLOAD!F16="", "",UPLOAD!F16)</f>
        <v>0</v>
      </c>
      <c r="G16">
        <f>IF(UPLOAD!G16="", "",UPLOAD!G16)</f>
        <v>500</v>
      </c>
      <c r="H16" t="str">
        <f>IF(UPLOAD!H16="", "",UPLOAD!H16)</f>
        <v/>
      </c>
      <c r="I16">
        <f>IF(UPLOAD!I16="", "",UPLOAD!I16)</f>
        <v>0</v>
      </c>
      <c r="J16" s="18">
        <f>IF(UPLOAD!J16="", "",UPLOAD!J16)</f>
        <v>0</v>
      </c>
      <c r="K16" t="str">
        <f>IF(UPLOAD!K16="", "",UPLOAD!K16)</f>
        <v/>
      </c>
      <c r="L16" s="18">
        <f>IF(UPLOAD!L16="", "",UPLOAD!L16)</f>
        <v>0</v>
      </c>
      <c r="M16" s="13" t="str">
        <f>IF(UPLOAD!M16="", "",UPLOAD!M16)</f>
        <v xml:space="preserve">
レート</v>
      </c>
    </row>
    <row r="17" spans="1:13" ht="40.5" x14ac:dyDescent="0.15">
      <c r="A17" t="str">
        <f>IF(UPLOAD!A17="", "",UPLOAD!A17)</f>
        <v/>
      </c>
      <c r="B17" t="str">
        <f>IF(UPLOAD!B17="", "",UPLOAD!B17)</f>
        <v/>
      </c>
      <c r="C17" t="str">
        <f>IF(UPLOAD!C17="", "",UPLOAD!C17)</f>
        <v/>
      </c>
      <c r="D17">
        <f>IF(UPLOAD!D17="", "",UPLOAD!D17)</f>
        <v>0</v>
      </c>
      <c r="E17">
        <f>IF(UPLOAD!E17="", "",UPLOAD!E17)</f>
        <v>500</v>
      </c>
      <c r="F17">
        <f>IF(UPLOAD!F17="", "",UPLOAD!F17)</f>
        <v>0</v>
      </c>
      <c r="G17">
        <f>IF(UPLOAD!G17="", "",UPLOAD!G17)</f>
        <v>500</v>
      </c>
      <c r="H17" t="str">
        <f>IF(UPLOAD!H17="", "",UPLOAD!H17)</f>
        <v/>
      </c>
      <c r="I17">
        <f>IF(UPLOAD!I17="", "",UPLOAD!I17)</f>
        <v>0</v>
      </c>
      <c r="J17" s="18">
        <f>IF(UPLOAD!J17="", "",UPLOAD!J17)</f>
        <v>0</v>
      </c>
      <c r="K17" t="str">
        <f>IF(UPLOAD!K17="", "",UPLOAD!K17)</f>
        <v/>
      </c>
      <c r="L17" s="18">
        <f>IF(UPLOAD!L17="", "",UPLOAD!L17)</f>
        <v>0</v>
      </c>
      <c r="M17" s="13" t="str">
        <f>IF(UPLOAD!M17="", "",UPLOAD!M17)</f>
        <v xml:space="preserve">
レート</v>
      </c>
    </row>
    <row r="18" spans="1:13" ht="40.5" x14ac:dyDescent="0.15">
      <c r="A18" t="str">
        <f>IF(UPLOAD!A18="", "",UPLOAD!A18)</f>
        <v/>
      </c>
      <c r="B18" t="str">
        <f>IF(UPLOAD!B18="", "",UPLOAD!B18)</f>
        <v/>
      </c>
      <c r="C18" t="str">
        <f>IF(UPLOAD!C18="", "",UPLOAD!C18)</f>
        <v/>
      </c>
      <c r="D18">
        <f>IF(UPLOAD!D18="", "",UPLOAD!D18)</f>
        <v>0</v>
      </c>
      <c r="E18">
        <f>IF(UPLOAD!E18="", "",UPLOAD!E18)</f>
        <v>500</v>
      </c>
      <c r="F18">
        <f>IF(UPLOAD!F18="", "",UPLOAD!F18)</f>
        <v>0</v>
      </c>
      <c r="G18">
        <f>IF(UPLOAD!G18="", "",UPLOAD!G18)</f>
        <v>500</v>
      </c>
      <c r="H18" t="str">
        <f>IF(UPLOAD!H18="", "",UPLOAD!H18)</f>
        <v/>
      </c>
      <c r="I18">
        <f>IF(UPLOAD!I18="", "",UPLOAD!I18)</f>
        <v>0</v>
      </c>
      <c r="J18" s="18">
        <f>IF(UPLOAD!J18="", "",UPLOAD!J18)</f>
        <v>0</v>
      </c>
      <c r="K18" t="str">
        <f>IF(UPLOAD!K18="", "",UPLOAD!K18)</f>
        <v/>
      </c>
      <c r="L18" s="18">
        <f>IF(UPLOAD!L18="", "",UPLOAD!L18)</f>
        <v>0</v>
      </c>
      <c r="M18" s="13" t="str">
        <f>IF(UPLOAD!M18="", "",UPLOAD!M18)</f>
        <v xml:space="preserve">
レート</v>
      </c>
    </row>
    <row r="19" spans="1:13" ht="40.5" x14ac:dyDescent="0.15">
      <c r="A19" t="str">
        <f>IF(UPLOAD!A19="", "",UPLOAD!A19)</f>
        <v/>
      </c>
      <c r="B19" t="str">
        <f>IF(UPLOAD!B19="", "",UPLOAD!B19)</f>
        <v/>
      </c>
      <c r="C19" t="str">
        <f>IF(UPLOAD!C19="", "",UPLOAD!C19)</f>
        <v/>
      </c>
      <c r="D19">
        <f>IF(UPLOAD!D19="", "",UPLOAD!D19)</f>
        <v>0</v>
      </c>
      <c r="E19">
        <f>IF(UPLOAD!E19="", "",UPLOAD!E19)</f>
        <v>500</v>
      </c>
      <c r="F19">
        <f>IF(UPLOAD!F19="", "",UPLOAD!F19)</f>
        <v>0</v>
      </c>
      <c r="G19">
        <f>IF(UPLOAD!G19="", "",UPLOAD!G19)</f>
        <v>500</v>
      </c>
      <c r="H19" t="str">
        <f>IF(UPLOAD!H19="", "",UPLOAD!H19)</f>
        <v/>
      </c>
      <c r="I19">
        <f>IF(UPLOAD!I19="", "",UPLOAD!I19)</f>
        <v>0</v>
      </c>
      <c r="J19" s="18">
        <f>IF(UPLOAD!J19="", "",UPLOAD!J19)</f>
        <v>0</v>
      </c>
      <c r="K19" t="str">
        <f>IF(UPLOAD!K19="", "",UPLOAD!K19)</f>
        <v/>
      </c>
      <c r="L19" s="18">
        <f>IF(UPLOAD!L19="", "",UPLOAD!L19)</f>
        <v>0</v>
      </c>
      <c r="M19" s="13" t="str">
        <f>IF(UPLOAD!M19="", "",UPLOAD!M19)</f>
        <v xml:space="preserve">
レート</v>
      </c>
    </row>
    <row r="20" spans="1:13" ht="40.5" x14ac:dyDescent="0.15">
      <c r="A20" t="str">
        <f>IF(UPLOAD!A20="", "",UPLOAD!A20)</f>
        <v/>
      </c>
      <c r="B20" t="str">
        <f>IF(UPLOAD!B20="", "",UPLOAD!B20)</f>
        <v/>
      </c>
      <c r="C20" t="str">
        <f>IF(UPLOAD!C20="", "",UPLOAD!C20)</f>
        <v/>
      </c>
      <c r="D20">
        <f>IF(UPLOAD!D20="", "",UPLOAD!D20)</f>
        <v>0</v>
      </c>
      <c r="E20">
        <f>IF(UPLOAD!E20="", "",UPLOAD!E20)</f>
        <v>500</v>
      </c>
      <c r="F20">
        <f>IF(UPLOAD!F20="", "",UPLOAD!F20)</f>
        <v>0</v>
      </c>
      <c r="G20">
        <f>IF(UPLOAD!G20="", "",UPLOAD!G20)</f>
        <v>500</v>
      </c>
      <c r="H20" t="str">
        <f>IF(UPLOAD!H20="", "",UPLOAD!H20)</f>
        <v/>
      </c>
      <c r="I20">
        <f>IF(UPLOAD!I20="", "",UPLOAD!I20)</f>
        <v>0</v>
      </c>
      <c r="J20" s="18">
        <f>IF(UPLOAD!J20="", "",UPLOAD!J20)</f>
        <v>0</v>
      </c>
      <c r="K20" t="str">
        <f>IF(UPLOAD!K20="", "",UPLOAD!K20)</f>
        <v/>
      </c>
      <c r="L20" s="18">
        <f>IF(UPLOAD!L20="", "",UPLOAD!L20)</f>
        <v>0</v>
      </c>
      <c r="M20" s="13" t="str">
        <f>IF(UPLOAD!M20="", "",UPLOAD!M20)</f>
        <v xml:space="preserve">
レート</v>
      </c>
    </row>
    <row r="21" spans="1:13" ht="40.5" x14ac:dyDescent="0.15">
      <c r="A21" t="str">
        <f>IF(UPLOAD!A21="", "",UPLOAD!A21)</f>
        <v/>
      </c>
      <c r="B21" t="str">
        <f>IF(UPLOAD!B21="", "",UPLOAD!B21)</f>
        <v/>
      </c>
      <c r="C21" t="str">
        <f>IF(UPLOAD!C21="", "",UPLOAD!C21)</f>
        <v/>
      </c>
      <c r="D21">
        <f>IF(UPLOAD!D21="", "",UPLOAD!D21)</f>
        <v>0</v>
      </c>
      <c r="E21">
        <f>IF(UPLOAD!E21="", "",UPLOAD!E21)</f>
        <v>500</v>
      </c>
      <c r="F21">
        <f>IF(UPLOAD!F21="", "",UPLOAD!F21)</f>
        <v>0</v>
      </c>
      <c r="G21">
        <f>IF(UPLOAD!G21="", "",UPLOAD!G21)</f>
        <v>500</v>
      </c>
      <c r="H21" t="str">
        <f>IF(UPLOAD!H21="", "",UPLOAD!H21)</f>
        <v/>
      </c>
      <c r="I21">
        <f>IF(UPLOAD!I21="", "",UPLOAD!I21)</f>
        <v>0</v>
      </c>
      <c r="J21" s="18">
        <f>IF(UPLOAD!J21="", "",UPLOAD!J21)</f>
        <v>0</v>
      </c>
      <c r="K21" t="str">
        <f>IF(UPLOAD!K21="", "",UPLOAD!K21)</f>
        <v/>
      </c>
      <c r="L21" s="18">
        <f>IF(UPLOAD!L21="", "",UPLOAD!L21)</f>
        <v>0</v>
      </c>
      <c r="M21" s="13" t="str">
        <f>IF(UPLOAD!M21="", "",UPLOAD!M21)</f>
        <v xml:space="preserve">
レート</v>
      </c>
    </row>
    <row r="22" spans="1:13" ht="40.5" x14ac:dyDescent="0.15">
      <c r="A22" t="str">
        <f>IF(UPLOAD!A22="", "",UPLOAD!A22)</f>
        <v/>
      </c>
      <c r="B22" t="str">
        <f>IF(UPLOAD!B22="", "",UPLOAD!B22)</f>
        <v/>
      </c>
      <c r="C22" t="str">
        <f>IF(UPLOAD!C22="", "",UPLOAD!C22)</f>
        <v/>
      </c>
      <c r="D22">
        <f>IF(UPLOAD!D22="", "",UPLOAD!D22)</f>
        <v>0</v>
      </c>
      <c r="E22">
        <f>IF(UPLOAD!E22="", "",UPLOAD!E22)</f>
        <v>500</v>
      </c>
      <c r="F22">
        <f>IF(UPLOAD!F22="", "",UPLOAD!F22)</f>
        <v>0</v>
      </c>
      <c r="G22">
        <f>IF(UPLOAD!G22="", "",UPLOAD!G22)</f>
        <v>500</v>
      </c>
      <c r="H22" t="str">
        <f>IF(UPLOAD!H22="", "",UPLOAD!H22)</f>
        <v/>
      </c>
      <c r="I22">
        <f>IF(UPLOAD!I22="", "",UPLOAD!I22)</f>
        <v>0</v>
      </c>
      <c r="J22" s="18">
        <f>IF(UPLOAD!J22="", "",UPLOAD!J22)</f>
        <v>0</v>
      </c>
      <c r="K22" t="str">
        <f>IF(UPLOAD!K22="", "",UPLOAD!K22)</f>
        <v/>
      </c>
      <c r="L22" s="18">
        <f>IF(UPLOAD!L22="", "",UPLOAD!L22)</f>
        <v>0</v>
      </c>
      <c r="M22" s="13" t="str">
        <f>IF(UPLOAD!M22="", "",UPLOAD!M22)</f>
        <v xml:space="preserve">
レート</v>
      </c>
    </row>
    <row r="23" spans="1:13" ht="40.5" x14ac:dyDescent="0.15">
      <c r="A23" t="str">
        <f>IF(UPLOAD!A23="", "",UPLOAD!A23)</f>
        <v/>
      </c>
      <c r="B23" t="str">
        <f>IF(UPLOAD!B23="", "",UPLOAD!B23)</f>
        <v/>
      </c>
      <c r="C23" t="str">
        <f>IF(UPLOAD!C23="", "",UPLOAD!C23)</f>
        <v/>
      </c>
      <c r="D23">
        <f>IF(UPLOAD!D23="", "",UPLOAD!D23)</f>
        <v>0</v>
      </c>
      <c r="E23">
        <f>IF(UPLOAD!E23="", "",UPLOAD!E23)</f>
        <v>500</v>
      </c>
      <c r="F23">
        <f>IF(UPLOAD!F23="", "",UPLOAD!F23)</f>
        <v>0</v>
      </c>
      <c r="G23">
        <f>IF(UPLOAD!G23="", "",UPLOAD!G23)</f>
        <v>500</v>
      </c>
      <c r="H23" t="str">
        <f>IF(UPLOAD!H23="", "",UPLOAD!H23)</f>
        <v/>
      </c>
      <c r="I23">
        <f>IF(UPLOAD!I23="", "",UPLOAD!I23)</f>
        <v>0</v>
      </c>
      <c r="J23" s="18">
        <f>IF(UPLOAD!J23="", "",UPLOAD!J23)</f>
        <v>0</v>
      </c>
      <c r="K23" t="str">
        <f>IF(UPLOAD!K23="", "",UPLOAD!K23)</f>
        <v/>
      </c>
      <c r="L23" s="18">
        <f>IF(UPLOAD!L23="", "",UPLOAD!L23)</f>
        <v>0</v>
      </c>
      <c r="M23" s="13" t="str">
        <f>IF(UPLOAD!M23="", "",UPLOAD!M23)</f>
        <v xml:space="preserve">
レート</v>
      </c>
    </row>
    <row r="24" spans="1:13" ht="40.5" x14ac:dyDescent="0.15">
      <c r="A24" t="str">
        <f>IF(UPLOAD!A24="", "",UPLOAD!A24)</f>
        <v/>
      </c>
      <c r="B24" t="str">
        <f>IF(UPLOAD!B24="", "",UPLOAD!B24)</f>
        <v/>
      </c>
      <c r="C24" t="str">
        <f>IF(UPLOAD!C24="", "",UPLOAD!C24)</f>
        <v/>
      </c>
      <c r="D24">
        <f>IF(UPLOAD!D24="", "",UPLOAD!D24)</f>
        <v>0</v>
      </c>
      <c r="E24">
        <f>IF(UPLOAD!E24="", "",UPLOAD!E24)</f>
        <v>500</v>
      </c>
      <c r="F24">
        <f>IF(UPLOAD!F24="", "",UPLOAD!F24)</f>
        <v>0</v>
      </c>
      <c r="G24">
        <f>IF(UPLOAD!G24="", "",UPLOAD!G24)</f>
        <v>500</v>
      </c>
      <c r="H24" t="str">
        <f>IF(UPLOAD!H24="", "",UPLOAD!H24)</f>
        <v/>
      </c>
      <c r="I24">
        <f>IF(UPLOAD!I24="", "",UPLOAD!I24)</f>
        <v>0</v>
      </c>
      <c r="J24" s="18">
        <f>IF(UPLOAD!J24="", "",UPLOAD!J24)</f>
        <v>0</v>
      </c>
      <c r="K24" t="str">
        <f>IF(UPLOAD!K24="", "",UPLOAD!K24)</f>
        <v/>
      </c>
      <c r="L24" s="18">
        <f>IF(UPLOAD!L24="", "",UPLOAD!L24)</f>
        <v>0</v>
      </c>
      <c r="M24" s="13" t="str">
        <f>IF(UPLOAD!M24="", "",UPLOAD!M24)</f>
        <v xml:space="preserve">
レート</v>
      </c>
    </row>
    <row r="25" spans="1:13" ht="40.5" x14ac:dyDescent="0.15">
      <c r="A25" t="str">
        <f>IF(UPLOAD!A25="", "",UPLOAD!A25)</f>
        <v/>
      </c>
      <c r="B25" t="str">
        <f>IF(UPLOAD!B25="", "",UPLOAD!B25)</f>
        <v/>
      </c>
      <c r="C25" t="str">
        <f>IF(UPLOAD!C25="", "",UPLOAD!C25)</f>
        <v/>
      </c>
      <c r="D25">
        <f>IF(UPLOAD!D25="", "",UPLOAD!D25)</f>
        <v>0</v>
      </c>
      <c r="E25">
        <f>IF(UPLOAD!E25="", "",UPLOAD!E25)</f>
        <v>500</v>
      </c>
      <c r="F25">
        <f>IF(UPLOAD!F25="", "",UPLOAD!F25)</f>
        <v>0</v>
      </c>
      <c r="G25">
        <f>IF(UPLOAD!G25="", "",UPLOAD!G25)</f>
        <v>500</v>
      </c>
      <c r="H25" t="str">
        <f>IF(UPLOAD!H25="", "",UPLOAD!H25)</f>
        <v/>
      </c>
      <c r="I25">
        <f>IF(UPLOAD!I25="", "",UPLOAD!I25)</f>
        <v>0</v>
      </c>
      <c r="J25" s="18">
        <f>IF(UPLOAD!J25="", "",UPLOAD!J25)</f>
        <v>0</v>
      </c>
      <c r="K25" t="str">
        <f>IF(UPLOAD!K25="", "",UPLOAD!K25)</f>
        <v/>
      </c>
      <c r="L25" s="18">
        <f>IF(UPLOAD!L25="", "",UPLOAD!L25)</f>
        <v>0</v>
      </c>
      <c r="M25" s="13" t="str">
        <f>IF(UPLOAD!M25="", "",UPLOAD!M25)</f>
        <v xml:space="preserve">
レート</v>
      </c>
    </row>
    <row r="26" spans="1:13" ht="40.5" x14ac:dyDescent="0.15">
      <c r="A26" t="str">
        <f>IF(UPLOAD!A26="", "",UPLOAD!A26)</f>
        <v/>
      </c>
      <c r="B26" t="str">
        <f>IF(UPLOAD!B26="", "",UPLOAD!B26)</f>
        <v/>
      </c>
      <c r="C26" t="str">
        <f>IF(UPLOAD!C26="", "",UPLOAD!C26)</f>
        <v/>
      </c>
      <c r="D26">
        <f>IF(UPLOAD!D26="", "",UPLOAD!D26)</f>
        <v>0</v>
      </c>
      <c r="E26">
        <f>IF(UPLOAD!E26="", "",UPLOAD!E26)</f>
        <v>500</v>
      </c>
      <c r="F26">
        <f>IF(UPLOAD!F26="", "",UPLOAD!F26)</f>
        <v>0</v>
      </c>
      <c r="G26">
        <f>IF(UPLOAD!G26="", "",UPLOAD!G26)</f>
        <v>500</v>
      </c>
      <c r="H26" t="str">
        <f>IF(UPLOAD!H26="", "",UPLOAD!H26)</f>
        <v/>
      </c>
      <c r="I26">
        <f>IF(UPLOAD!I26="", "",UPLOAD!I26)</f>
        <v>0</v>
      </c>
      <c r="J26" s="18">
        <f>IF(UPLOAD!J26="", "",UPLOAD!J26)</f>
        <v>0</v>
      </c>
      <c r="K26" t="str">
        <f>IF(UPLOAD!K26="", "",UPLOAD!K26)</f>
        <v/>
      </c>
      <c r="L26" s="18">
        <f>IF(UPLOAD!L26="", "",UPLOAD!L26)</f>
        <v>0</v>
      </c>
      <c r="M26" s="13" t="str">
        <f>IF(UPLOAD!M26="", "",UPLOAD!M26)</f>
        <v xml:space="preserve">
レート</v>
      </c>
    </row>
    <row r="27" spans="1:13" ht="40.5" x14ac:dyDescent="0.15">
      <c r="A27" t="str">
        <f>IF(UPLOAD!A27="", "",UPLOAD!A27)</f>
        <v/>
      </c>
      <c r="B27" t="str">
        <f>IF(UPLOAD!B27="", "",UPLOAD!B27)</f>
        <v/>
      </c>
      <c r="C27" t="str">
        <f>IF(UPLOAD!C27="", "",UPLOAD!C27)</f>
        <v/>
      </c>
      <c r="D27">
        <f>IF(UPLOAD!D27="", "",UPLOAD!D27)</f>
        <v>0</v>
      </c>
      <c r="E27">
        <f>IF(UPLOAD!E27="", "",UPLOAD!E27)</f>
        <v>500</v>
      </c>
      <c r="F27">
        <f>IF(UPLOAD!F27="", "",UPLOAD!F27)</f>
        <v>0</v>
      </c>
      <c r="G27">
        <f>IF(UPLOAD!G27="", "",UPLOAD!G27)</f>
        <v>500</v>
      </c>
      <c r="H27" t="str">
        <f>IF(UPLOAD!H27="", "",UPLOAD!H27)</f>
        <v/>
      </c>
      <c r="I27">
        <f>IF(UPLOAD!I27="", "",UPLOAD!I27)</f>
        <v>0</v>
      </c>
      <c r="J27" s="18">
        <f>IF(UPLOAD!J27="", "",UPLOAD!J27)</f>
        <v>0</v>
      </c>
      <c r="K27" t="str">
        <f>IF(UPLOAD!K27="", "",UPLOAD!K27)</f>
        <v/>
      </c>
      <c r="L27" s="18">
        <f>IF(UPLOAD!L27="", "",UPLOAD!L27)</f>
        <v>0</v>
      </c>
      <c r="M27" s="13" t="str">
        <f>IF(UPLOAD!M27="", "",UPLOAD!M27)</f>
        <v xml:space="preserve">
レート</v>
      </c>
    </row>
    <row r="28" spans="1:13" ht="40.5" x14ac:dyDescent="0.15">
      <c r="A28" t="str">
        <f>IF(UPLOAD!A28="", "",UPLOAD!A28)</f>
        <v/>
      </c>
      <c r="B28" t="str">
        <f>IF(UPLOAD!B28="", "",UPLOAD!B28)</f>
        <v/>
      </c>
      <c r="C28" t="str">
        <f>IF(UPLOAD!C28="", "",UPLOAD!C28)</f>
        <v/>
      </c>
      <c r="D28">
        <f>IF(UPLOAD!D28="", "",UPLOAD!D28)</f>
        <v>0</v>
      </c>
      <c r="E28">
        <f>IF(UPLOAD!E28="", "",UPLOAD!E28)</f>
        <v>500</v>
      </c>
      <c r="F28">
        <f>IF(UPLOAD!F28="", "",UPLOAD!F28)</f>
        <v>0</v>
      </c>
      <c r="G28">
        <f>IF(UPLOAD!G28="", "",UPLOAD!G28)</f>
        <v>500</v>
      </c>
      <c r="H28" t="str">
        <f>IF(UPLOAD!H28="", "",UPLOAD!H28)</f>
        <v/>
      </c>
      <c r="I28">
        <f>IF(UPLOAD!I28="", "",UPLOAD!I28)</f>
        <v>0</v>
      </c>
      <c r="J28" s="18">
        <f>IF(UPLOAD!J28="", "",UPLOAD!J28)</f>
        <v>0</v>
      </c>
      <c r="K28" t="str">
        <f>IF(UPLOAD!K28="", "",UPLOAD!K28)</f>
        <v/>
      </c>
      <c r="L28" s="18">
        <f>IF(UPLOAD!L28="", "",UPLOAD!L28)</f>
        <v>0</v>
      </c>
      <c r="M28" s="13" t="str">
        <f>IF(UPLOAD!M28="", "",UPLOAD!M28)</f>
        <v xml:space="preserve">
レート</v>
      </c>
    </row>
    <row r="29" spans="1:13" ht="40.5" x14ac:dyDescent="0.15">
      <c r="A29" t="str">
        <f>IF(UPLOAD!A29="", "",UPLOAD!A29)</f>
        <v/>
      </c>
      <c r="B29" t="str">
        <f>IF(UPLOAD!B29="", "",UPLOAD!B29)</f>
        <v/>
      </c>
      <c r="C29" t="str">
        <f>IF(UPLOAD!C29="", "",UPLOAD!C29)</f>
        <v/>
      </c>
      <c r="D29">
        <f>IF(UPLOAD!D29="", "",UPLOAD!D29)</f>
        <v>0</v>
      </c>
      <c r="E29">
        <f>IF(UPLOAD!E29="", "",UPLOAD!E29)</f>
        <v>500</v>
      </c>
      <c r="F29">
        <f>IF(UPLOAD!F29="", "",UPLOAD!F29)</f>
        <v>0</v>
      </c>
      <c r="G29">
        <f>IF(UPLOAD!G29="", "",UPLOAD!G29)</f>
        <v>500</v>
      </c>
      <c r="H29" t="str">
        <f>IF(UPLOAD!H29="", "",UPLOAD!H29)</f>
        <v/>
      </c>
      <c r="I29">
        <f>IF(UPLOAD!I29="", "",UPLOAD!I29)</f>
        <v>0</v>
      </c>
      <c r="J29" s="18">
        <f>IF(UPLOAD!J29="", "",UPLOAD!J29)</f>
        <v>0</v>
      </c>
      <c r="K29" t="str">
        <f>IF(UPLOAD!K29="", "",UPLOAD!K29)</f>
        <v/>
      </c>
      <c r="L29" s="18">
        <f>IF(UPLOAD!L29="", "",UPLOAD!L29)</f>
        <v>0</v>
      </c>
      <c r="M29" s="13" t="str">
        <f>IF(UPLOAD!M29="", "",UPLOAD!M29)</f>
        <v xml:space="preserve">
レート</v>
      </c>
    </row>
    <row r="30" spans="1:13" ht="40.5" x14ac:dyDescent="0.15">
      <c r="A30" t="str">
        <f>IF(UPLOAD!A30="", "",UPLOAD!A30)</f>
        <v/>
      </c>
      <c r="B30" t="str">
        <f>IF(UPLOAD!B30="", "",UPLOAD!B30)</f>
        <v/>
      </c>
      <c r="C30" t="str">
        <f>IF(UPLOAD!C30="", "",UPLOAD!C30)</f>
        <v/>
      </c>
      <c r="D30">
        <f>IF(UPLOAD!D30="", "",UPLOAD!D30)</f>
        <v>0</v>
      </c>
      <c r="E30">
        <f>IF(UPLOAD!E30="", "",UPLOAD!E30)</f>
        <v>500</v>
      </c>
      <c r="F30">
        <f>IF(UPLOAD!F30="", "",UPLOAD!F30)</f>
        <v>0</v>
      </c>
      <c r="G30">
        <f>IF(UPLOAD!G30="", "",UPLOAD!G30)</f>
        <v>500</v>
      </c>
      <c r="H30" t="str">
        <f>IF(UPLOAD!H30="", "",UPLOAD!H30)</f>
        <v/>
      </c>
      <c r="I30">
        <f>IF(UPLOAD!I30="", "",UPLOAD!I30)</f>
        <v>0</v>
      </c>
      <c r="J30" s="18">
        <f>IF(UPLOAD!J30="", "",UPLOAD!J30)</f>
        <v>0</v>
      </c>
      <c r="K30" t="str">
        <f>IF(UPLOAD!K30="", "",UPLOAD!K30)</f>
        <v/>
      </c>
      <c r="L30" s="18">
        <f>IF(UPLOAD!L30="", "",UPLOAD!L30)</f>
        <v>0</v>
      </c>
      <c r="M30" s="13" t="str">
        <f>IF(UPLOAD!M30="", "",UPLOAD!M30)</f>
        <v xml:space="preserve">
レート</v>
      </c>
    </row>
    <row r="31" spans="1:13" ht="40.5" x14ac:dyDescent="0.15">
      <c r="A31" t="str">
        <f>IF(UPLOAD!A31="", "",UPLOAD!A31)</f>
        <v/>
      </c>
      <c r="B31" t="str">
        <f>IF(UPLOAD!B31="", "",UPLOAD!B31)</f>
        <v/>
      </c>
      <c r="C31" t="str">
        <f>IF(UPLOAD!C31="", "",UPLOAD!C31)</f>
        <v/>
      </c>
      <c r="D31">
        <f>IF(UPLOAD!D31="", "",UPLOAD!D31)</f>
        <v>0</v>
      </c>
      <c r="E31">
        <f>IF(UPLOAD!E31="", "",UPLOAD!E31)</f>
        <v>500</v>
      </c>
      <c r="F31">
        <f>IF(UPLOAD!F31="", "",UPLOAD!F31)</f>
        <v>0</v>
      </c>
      <c r="G31">
        <f>IF(UPLOAD!G31="", "",UPLOAD!G31)</f>
        <v>500</v>
      </c>
      <c r="H31" t="str">
        <f>IF(UPLOAD!H31="", "",UPLOAD!H31)</f>
        <v/>
      </c>
      <c r="I31">
        <f>IF(UPLOAD!I31="", "",UPLOAD!I31)</f>
        <v>0</v>
      </c>
      <c r="J31" s="18">
        <f>IF(UPLOAD!J31="", "",UPLOAD!J31)</f>
        <v>0</v>
      </c>
      <c r="K31" t="str">
        <f>IF(UPLOAD!K31="", "",UPLOAD!K31)</f>
        <v/>
      </c>
      <c r="L31" s="18">
        <f>IF(UPLOAD!L31="", "",UPLOAD!L31)</f>
        <v>0</v>
      </c>
      <c r="M31" s="13" t="str">
        <f>IF(UPLOAD!M31="", "",UPLOAD!M31)</f>
        <v xml:space="preserve">
レート</v>
      </c>
    </row>
    <row r="32" spans="1:13" ht="40.5" x14ac:dyDescent="0.15">
      <c r="A32" t="str">
        <f>IF(UPLOAD!A32="", "",UPLOAD!A32)</f>
        <v/>
      </c>
      <c r="B32" t="str">
        <f>IF(UPLOAD!B32="", "",UPLOAD!B32)</f>
        <v/>
      </c>
      <c r="C32" t="str">
        <f>IF(UPLOAD!C32="", "",UPLOAD!C32)</f>
        <v/>
      </c>
      <c r="D32">
        <f>IF(UPLOAD!D32="", "",UPLOAD!D32)</f>
        <v>0</v>
      </c>
      <c r="E32">
        <f>IF(UPLOAD!E32="", "",UPLOAD!E32)</f>
        <v>500</v>
      </c>
      <c r="F32">
        <f>IF(UPLOAD!F32="", "",UPLOAD!F32)</f>
        <v>0</v>
      </c>
      <c r="G32">
        <f>IF(UPLOAD!G32="", "",UPLOAD!G32)</f>
        <v>500</v>
      </c>
      <c r="H32" t="str">
        <f>IF(UPLOAD!H32="", "",UPLOAD!H32)</f>
        <v/>
      </c>
      <c r="I32">
        <f>IF(UPLOAD!I32="", "",UPLOAD!I32)</f>
        <v>0</v>
      </c>
      <c r="J32" s="18">
        <f>IF(UPLOAD!J32="", "",UPLOAD!J32)</f>
        <v>0</v>
      </c>
      <c r="K32" t="str">
        <f>IF(UPLOAD!K32="", "",UPLOAD!K32)</f>
        <v/>
      </c>
      <c r="L32" s="18">
        <f>IF(UPLOAD!L32="", "",UPLOAD!L32)</f>
        <v>0</v>
      </c>
      <c r="M32" s="13" t="str">
        <f>IF(UPLOAD!M32="", "",UPLOAD!M32)</f>
        <v xml:space="preserve">
レート</v>
      </c>
    </row>
    <row r="33" spans="1:13" ht="40.5" x14ac:dyDescent="0.15">
      <c r="A33" t="str">
        <f>IF(UPLOAD!A33="", "",UPLOAD!A33)</f>
        <v/>
      </c>
      <c r="B33" t="str">
        <f>IF(UPLOAD!B33="", "",UPLOAD!B33)</f>
        <v/>
      </c>
      <c r="C33" t="str">
        <f>IF(UPLOAD!C33="", "",UPLOAD!C33)</f>
        <v/>
      </c>
      <c r="D33">
        <f>IF(UPLOAD!D33="", "",UPLOAD!D33)</f>
        <v>0</v>
      </c>
      <c r="E33">
        <f>IF(UPLOAD!E33="", "",UPLOAD!E33)</f>
        <v>500</v>
      </c>
      <c r="F33">
        <f>IF(UPLOAD!F33="", "",UPLOAD!F33)</f>
        <v>0</v>
      </c>
      <c r="G33">
        <f>IF(UPLOAD!G33="", "",UPLOAD!G33)</f>
        <v>500</v>
      </c>
      <c r="H33" t="str">
        <f>IF(UPLOAD!H33="", "",UPLOAD!H33)</f>
        <v/>
      </c>
      <c r="I33">
        <f>IF(UPLOAD!I33="", "",UPLOAD!I33)</f>
        <v>0</v>
      </c>
      <c r="J33" s="18">
        <f>IF(UPLOAD!J33="", "",UPLOAD!J33)</f>
        <v>0</v>
      </c>
      <c r="K33" t="str">
        <f>IF(UPLOAD!K33="", "",UPLOAD!K33)</f>
        <v/>
      </c>
      <c r="L33" s="18">
        <f>IF(UPLOAD!L33="", "",UPLOAD!L33)</f>
        <v>0</v>
      </c>
      <c r="M33" s="13" t="str">
        <f>IF(UPLOAD!M33="", "",UPLOAD!M33)</f>
        <v xml:space="preserve">
レート</v>
      </c>
    </row>
    <row r="34" spans="1:13" ht="40.5" x14ac:dyDescent="0.15">
      <c r="A34" t="str">
        <f>IF(UPLOAD!A34="", "",UPLOAD!A34)</f>
        <v/>
      </c>
      <c r="B34" t="str">
        <f>IF(UPLOAD!B34="", "",UPLOAD!B34)</f>
        <v/>
      </c>
      <c r="C34" t="str">
        <f>IF(UPLOAD!C34="", "",UPLOAD!C34)</f>
        <v/>
      </c>
      <c r="D34">
        <f>IF(UPLOAD!D34="", "",UPLOAD!D34)</f>
        <v>0</v>
      </c>
      <c r="E34">
        <f>IF(UPLOAD!E34="", "",UPLOAD!E34)</f>
        <v>500</v>
      </c>
      <c r="F34">
        <f>IF(UPLOAD!F34="", "",UPLOAD!F34)</f>
        <v>0</v>
      </c>
      <c r="G34">
        <f>IF(UPLOAD!G34="", "",UPLOAD!G34)</f>
        <v>500</v>
      </c>
      <c r="H34" t="str">
        <f>IF(UPLOAD!H34="", "",UPLOAD!H34)</f>
        <v/>
      </c>
      <c r="I34">
        <f>IF(UPLOAD!I34="", "",UPLOAD!I34)</f>
        <v>0</v>
      </c>
      <c r="J34" s="18">
        <f>IF(UPLOAD!J34="", "",UPLOAD!J34)</f>
        <v>0</v>
      </c>
      <c r="K34" t="str">
        <f>IF(UPLOAD!K34="", "",UPLOAD!K34)</f>
        <v/>
      </c>
      <c r="L34" s="18">
        <f>IF(UPLOAD!L34="", "",UPLOAD!L34)</f>
        <v>0</v>
      </c>
      <c r="M34" s="13" t="str">
        <f>IF(UPLOAD!M34="", "",UPLOAD!M34)</f>
        <v xml:space="preserve">
レート</v>
      </c>
    </row>
    <row r="35" spans="1:13" ht="40.5" x14ac:dyDescent="0.15">
      <c r="A35" t="str">
        <f>IF(UPLOAD!A35="", "",UPLOAD!A35)</f>
        <v/>
      </c>
      <c r="B35" t="str">
        <f>IF(UPLOAD!B35="", "",UPLOAD!B35)</f>
        <v/>
      </c>
      <c r="C35" t="str">
        <f>IF(UPLOAD!C35="", "",UPLOAD!C35)</f>
        <v/>
      </c>
      <c r="D35">
        <f>IF(UPLOAD!D35="", "",UPLOAD!D35)</f>
        <v>0</v>
      </c>
      <c r="E35">
        <f>IF(UPLOAD!E35="", "",UPLOAD!E35)</f>
        <v>500</v>
      </c>
      <c r="F35">
        <f>IF(UPLOAD!F35="", "",UPLOAD!F35)</f>
        <v>0</v>
      </c>
      <c r="G35">
        <f>IF(UPLOAD!G35="", "",UPLOAD!G35)</f>
        <v>500</v>
      </c>
      <c r="H35" t="str">
        <f>IF(UPLOAD!H35="", "",UPLOAD!H35)</f>
        <v/>
      </c>
      <c r="I35">
        <f>IF(UPLOAD!I35="", "",UPLOAD!I35)</f>
        <v>0</v>
      </c>
      <c r="J35" s="18">
        <f>IF(UPLOAD!J35="", "",UPLOAD!J35)</f>
        <v>0</v>
      </c>
      <c r="K35" t="str">
        <f>IF(UPLOAD!K35="", "",UPLOAD!K35)</f>
        <v/>
      </c>
      <c r="L35" s="18">
        <f>IF(UPLOAD!L35="", "",UPLOAD!L35)</f>
        <v>0</v>
      </c>
      <c r="M35" s="13" t="str">
        <f>IF(UPLOAD!M35="", "",UPLOAD!M35)</f>
        <v xml:space="preserve">
レート</v>
      </c>
    </row>
    <row r="36" spans="1:13" ht="40.5" x14ac:dyDescent="0.15">
      <c r="A36" t="str">
        <f>IF(UPLOAD!A36="", "",UPLOAD!A36)</f>
        <v/>
      </c>
      <c r="B36" t="str">
        <f>IF(UPLOAD!B36="", "",UPLOAD!B36)</f>
        <v/>
      </c>
      <c r="C36" t="str">
        <f>IF(UPLOAD!C36="", "",UPLOAD!C36)</f>
        <v/>
      </c>
      <c r="D36">
        <f>IF(UPLOAD!D36="", "",UPLOAD!D36)</f>
        <v>0</v>
      </c>
      <c r="E36">
        <f>IF(UPLOAD!E36="", "",UPLOAD!E36)</f>
        <v>500</v>
      </c>
      <c r="F36">
        <f>IF(UPLOAD!F36="", "",UPLOAD!F36)</f>
        <v>0</v>
      </c>
      <c r="G36">
        <f>IF(UPLOAD!G36="", "",UPLOAD!G36)</f>
        <v>500</v>
      </c>
      <c r="H36" t="str">
        <f>IF(UPLOAD!H36="", "",UPLOAD!H36)</f>
        <v/>
      </c>
      <c r="I36">
        <f>IF(UPLOAD!I36="", "",UPLOAD!I36)</f>
        <v>0</v>
      </c>
      <c r="J36" s="18">
        <f>IF(UPLOAD!J36="", "",UPLOAD!J36)</f>
        <v>0</v>
      </c>
      <c r="K36" t="str">
        <f>IF(UPLOAD!K36="", "",UPLOAD!K36)</f>
        <v/>
      </c>
      <c r="L36" s="18">
        <f>IF(UPLOAD!L36="", "",UPLOAD!L36)</f>
        <v>0</v>
      </c>
      <c r="M36" s="13" t="str">
        <f>IF(UPLOAD!M36="", "",UPLOAD!M36)</f>
        <v xml:space="preserve">
レート</v>
      </c>
    </row>
    <row r="37" spans="1:13" ht="40.5" x14ac:dyDescent="0.15">
      <c r="A37" t="str">
        <f>IF(UPLOAD!A37="", "",UPLOAD!A37)</f>
        <v/>
      </c>
      <c r="B37" t="str">
        <f>IF(UPLOAD!B37="", "",UPLOAD!B37)</f>
        <v/>
      </c>
      <c r="C37" t="str">
        <f>IF(UPLOAD!C37="", "",UPLOAD!C37)</f>
        <v/>
      </c>
      <c r="D37">
        <f>IF(UPLOAD!D37="", "",UPLOAD!D37)</f>
        <v>0</v>
      </c>
      <c r="E37">
        <f>IF(UPLOAD!E37="", "",UPLOAD!E37)</f>
        <v>500</v>
      </c>
      <c r="F37">
        <f>IF(UPLOAD!F37="", "",UPLOAD!F37)</f>
        <v>0</v>
      </c>
      <c r="G37">
        <f>IF(UPLOAD!G37="", "",UPLOAD!G37)</f>
        <v>500</v>
      </c>
      <c r="H37" t="str">
        <f>IF(UPLOAD!H37="", "",UPLOAD!H37)</f>
        <v/>
      </c>
      <c r="I37">
        <f>IF(UPLOAD!I37="", "",UPLOAD!I37)</f>
        <v>0</v>
      </c>
      <c r="J37" s="18">
        <f>IF(UPLOAD!J37="", "",UPLOAD!J37)</f>
        <v>0</v>
      </c>
      <c r="K37" t="str">
        <f>IF(UPLOAD!K37="", "",UPLOAD!K37)</f>
        <v/>
      </c>
      <c r="L37" s="18">
        <f>IF(UPLOAD!L37="", "",UPLOAD!L37)</f>
        <v>0</v>
      </c>
      <c r="M37" s="13" t="str">
        <f>IF(UPLOAD!M37="", "",UPLOAD!M37)</f>
        <v xml:space="preserve">
レート</v>
      </c>
    </row>
    <row r="38" spans="1:13" ht="40.5" x14ac:dyDescent="0.15">
      <c r="A38" t="str">
        <f>IF(UPLOAD!A38="", "",UPLOAD!A38)</f>
        <v/>
      </c>
      <c r="B38" t="str">
        <f>IF(UPLOAD!B38="", "",UPLOAD!B38)</f>
        <v/>
      </c>
      <c r="C38" t="str">
        <f>IF(UPLOAD!C38="", "",UPLOAD!C38)</f>
        <v/>
      </c>
      <c r="D38">
        <f>IF(UPLOAD!D38="", "",UPLOAD!D38)</f>
        <v>0</v>
      </c>
      <c r="E38">
        <f>IF(UPLOAD!E38="", "",UPLOAD!E38)</f>
        <v>500</v>
      </c>
      <c r="F38">
        <f>IF(UPLOAD!F38="", "",UPLOAD!F38)</f>
        <v>0</v>
      </c>
      <c r="G38">
        <f>IF(UPLOAD!G38="", "",UPLOAD!G38)</f>
        <v>500</v>
      </c>
      <c r="H38" t="str">
        <f>IF(UPLOAD!H38="", "",UPLOAD!H38)</f>
        <v/>
      </c>
      <c r="I38">
        <f>IF(UPLOAD!I38="", "",UPLOAD!I38)</f>
        <v>0</v>
      </c>
      <c r="J38" s="18">
        <f>IF(UPLOAD!J38="", "",UPLOAD!J38)</f>
        <v>0</v>
      </c>
      <c r="K38" t="str">
        <f>IF(UPLOAD!K38="", "",UPLOAD!K38)</f>
        <v/>
      </c>
      <c r="L38" s="18">
        <f>IF(UPLOAD!L38="", "",UPLOAD!L38)</f>
        <v>0</v>
      </c>
      <c r="M38" s="13" t="str">
        <f>IF(UPLOAD!M38="", "",UPLOAD!M38)</f>
        <v xml:space="preserve">
レート</v>
      </c>
    </row>
    <row r="39" spans="1:13" ht="40.5" x14ac:dyDescent="0.15">
      <c r="A39" t="str">
        <f>IF(UPLOAD!A39="", "",UPLOAD!A39)</f>
        <v/>
      </c>
      <c r="B39" t="str">
        <f>IF(UPLOAD!B39="", "",UPLOAD!B39)</f>
        <v/>
      </c>
      <c r="C39" t="str">
        <f>IF(UPLOAD!C39="", "",UPLOAD!C39)</f>
        <v/>
      </c>
      <c r="D39">
        <f>IF(UPLOAD!D39="", "",UPLOAD!D39)</f>
        <v>0</v>
      </c>
      <c r="E39">
        <f>IF(UPLOAD!E39="", "",UPLOAD!E39)</f>
        <v>500</v>
      </c>
      <c r="F39">
        <f>IF(UPLOAD!F39="", "",UPLOAD!F39)</f>
        <v>0</v>
      </c>
      <c r="G39">
        <f>IF(UPLOAD!G39="", "",UPLOAD!G39)</f>
        <v>500</v>
      </c>
      <c r="H39" t="str">
        <f>IF(UPLOAD!H39="", "",UPLOAD!H39)</f>
        <v/>
      </c>
      <c r="I39">
        <f>IF(UPLOAD!I39="", "",UPLOAD!I39)</f>
        <v>0</v>
      </c>
      <c r="J39" s="18">
        <f>IF(UPLOAD!J39="", "",UPLOAD!J39)</f>
        <v>0</v>
      </c>
      <c r="K39" t="str">
        <f>IF(UPLOAD!K39="", "",UPLOAD!K39)</f>
        <v/>
      </c>
      <c r="L39" s="18">
        <f>IF(UPLOAD!L39="", "",UPLOAD!L39)</f>
        <v>0</v>
      </c>
      <c r="M39" s="13" t="str">
        <f>IF(UPLOAD!M39="", "",UPLOAD!M39)</f>
        <v xml:space="preserve">
レート</v>
      </c>
    </row>
    <row r="40" spans="1:13" ht="40.5" x14ac:dyDescent="0.15">
      <c r="A40" t="str">
        <f>IF(UPLOAD!A40="", "",UPLOAD!A40)</f>
        <v/>
      </c>
      <c r="B40" t="str">
        <f>IF(UPLOAD!B40="", "",UPLOAD!B40)</f>
        <v/>
      </c>
      <c r="C40" t="str">
        <f>IF(UPLOAD!C40="", "",UPLOAD!C40)</f>
        <v/>
      </c>
      <c r="D40">
        <f>IF(UPLOAD!D40="", "",UPLOAD!D40)</f>
        <v>0</v>
      </c>
      <c r="E40">
        <f>IF(UPLOAD!E40="", "",UPLOAD!E40)</f>
        <v>500</v>
      </c>
      <c r="F40">
        <f>IF(UPLOAD!F40="", "",UPLOAD!F40)</f>
        <v>0</v>
      </c>
      <c r="G40">
        <f>IF(UPLOAD!G40="", "",UPLOAD!G40)</f>
        <v>500</v>
      </c>
      <c r="H40" t="str">
        <f>IF(UPLOAD!H40="", "",UPLOAD!H40)</f>
        <v/>
      </c>
      <c r="I40">
        <f>IF(UPLOAD!I40="", "",UPLOAD!I40)</f>
        <v>0</v>
      </c>
      <c r="J40" s="18">
        <f>IF(UPLOAD!J40="", "",UPLOAD!J40)</f>
        <v>0</v>
      </c>
      <c r="K40" t="str">
        <f>IF(UPLOAD!K40="", "",UPLOAD!K40)</f>
        <v/>
      </c>
      <c r="L40" s="18">
        <f>IF(UPLOAD!L40="", "",UPLOAD!L40)</f>
        <v>0</v>
      </c>
      <c r="M40" s="13" t="str">
        <f>IF(UPLOAD!M40="", "",UPLOAD!M40)</f>
        <v xml:space="preserve">
レート</v>
      </c>
    </row>
    <row r="41" spans="1:13" ht="40.5" x14ac:dyDescent="0.15">
      <c r="A41" t="str">
        <f>IF(UPLOAD!A41="", "",UPLOAD!A41)</f>
        <v/>
      </c>
      <c r="B41" t="str">
        <f>IF(UPLOAD!B41="", "",UPLOAD!B41)</f>
        <v/>
      </c>
      <c r="C41" t="str">
        <f>IF(UPLOAD!C41="", "",UPLOAD!C41)</f>
        <v/>
      </c>
      <c r="D41">
        <f>IF(UPLOAD!D41="", "",UPLOAD!D41)</f>
        <v>0</v>
      </c>
      <c r="E41">
        <f>IF(UPLOAD!E41="", "",UPLOAD!E41)</f>
        <v>500</v>
      </c>
      <c r="F41">
        <f>IF(UPLOAD!F41="", "",UPLOAD!F41)</f>
        <v>0</v>
      </c>
      <c r="G41">
        <f>IF(UPLOAD!G41="", "",UPLOAD!G41)</f>
        <v>500</v>
      </c>
      <c r="H41" t="str">
        <f>IF(UPLOAD!H41="", "",UPLOAD!H41)</f>
        <v/>
      </c>
      <c r="I41">
        <f>IF(UPLOAD!I41="", "",UPLOAD!I41)</f>
        <v>0</v>
      </c>
      <c r="J41" s="18">
        <f>IF(UPLOAD!J41="", "",UPLOAD!J41)</f>
        <v>0</v>
      </c>
      <c r="K41" t="str">
        <f>IF(UPLOAD!K41="", "",UPLOAD!K41)</f>
        <v/>
      </c>
      <c r="L41" s="18">
        <f>IF(UPLOAD!L41="", "",UPLOAD!L41)</f>
        <v>0</v>
      </c>
      <c r="M41" s="13" t="str">
        <f>IF(UPLOAD!M41="", "",UPLOAD!M41)</f>
        <v xml:space="preserve">
レート</v>
      </c>
    </row>
    <row r="42" spans="1:13" ht="40.5" x14ac:dyDescent="0.15">
      <c r="A42" t="str">
        <f>IF(UPLOAD!A42="", "",UPLOAD!A42)</f>
        <v/>
      </c>
      <c r="B42" t="str">
        <f>IF(UPLOAD!B42="", "",UPLOAD!B42)</f>
        <v/>
      </c>
      <c r="C42" t="str">
        <f>IF(UPLOAD!C42="", "",UPLOAD!C42)</f>
        <v/>
      </c>
      <c r="D42">
        <f>IF(UPLOAD!D42="", "",UPLOAD!D42)</f>
        <v>0</v>
      </c>
      <c r="E42">
        <f>IF(UPLOAD!E42="", "",UPLOAD!E42)</f>
        <v>500</v>
      </c>
      <c r="F42">
        <f>IF(UPLOAD!F42="", "",UPLOAD!F42)</f>
        <v>0</v>
      </c>
      <c r="G42">
        <f>IF(UPLOAD!G42="", "",UPLOAD!G42)</f>
        <v>500</v>
      </c>
      <c r="H42" t="str">
        <f>IF(UPLOAD!H42="", "",UPLOAD!H42)</f>
        <v/>
      </c>
      <c r="I42">
        <f>IF(UPLOAD!I42="", "",UPLOAD!I42)</f>
        <v>0</v>
      </c>
      <c r="J42" s="18">
        <f>IF(UPLOAD!J42="", "",UPLOAD!J42)</f>
        <v>0</v>
      </c>
      <c r="K42" t="str">
        <f>IF(UPLOAD!K42="", "",UPLOAD!K42)</f>
        <v/>
      </c>
      <c r="L42" s="18">
        <f>IF(UPLOAD!L42="", "",UPLOAD!L42)</f>
        <v>0</v>
      </c>
      <c r="M42" s="13" t="str">
        <f>IF(UPLOAD!M42="", "",UPLOAD!M42)</f>
        <v xml:space="preserve">
レート</v>
      </c>
    </row>
    <row r="43" spans="1:13" ht="40.5" x14ac:dyDescent="0.15">
      <c r="A43" t="str">
        <f>IF(UPLOAD!A43="", "",UPLOAD!A43)</f>
        <v/>
      </c>
      <c r="B43" t="str">
        <f>IF(UPLOAD!B43="", "",UPLOAD!B43)</f>
        <v/>
      </c>
      <c r="C43" t="str">
        <f>IF(UPLOAD!C43="", "",UPLOAD!C43)</f>
        <v/>
      </c>
      <c r="D43">
        <f>IF(UPLOAD!D43="", "",UPLOAD!D43)</f>
        <v>0</v>
      </c>
      <c r="E43">
        <f>IF(UPLOAD!E43="", "",UPLOAD!E43)</f>
        <v>500</v>
      </c>
      <c r="F43">
        <f>IF(UPLOAD!F43="", "",UPLOAD!F43)</f>
        <v>0</v>
      </c>
      <c r="G43">
        <f>IF(UPLOAD!G43="", "",UPLOAD!G43)</f>
        <v>500</v>
      </c>
      <c r="H43" t="str">
        <f>IF(UPLOAD!H43="", "",UPLOAD!H43)</f>
        <v/>
      </c>
      <c r="I43">
        <f>IF(UPLOAD!I43="", "",UPLOAD!I43)</f>
        <v>0</v>
      </c>
      <c r="J43" s="18">
        <f>IF(UPLOAD!J43="", "",UPLOAD!J43)</f>
        <v>0</v>
      </c>
      <c r="K43" t="str">
        <f>IF(UPLOAD!K43="", "",UPLOAD!K43)</f>
        <v/>
      </c>
      <c r="L43" s="18">
        <f>IF(UPLOAD!L43="", "",UPLOAD!L43)</f>
        <v>0</v>
      </c>
      <c r="M43" s="13" t="str">
        <f>IF(UPLOAD!M43="", "",UPLOAD!M43)</f>
        <v xml:space="preserve">
レート</v>
      </c>
    </row>
    <row r="44" spans="1:13" ht="40.5" x14ac:dyDescent="0.15">
      <c r="A44" t="str">
        <f>IF(UPLOAD!A44="", "",UPLOAD!A44)</f>
        <v/>
      </c>
      <c r="B44" t="str">
        <f>IF(UPLOAD!B44="", "",UPLOAD!B44)</f>
        <v/>
      </c>
      <c r="C44" t="str">
        <f>IF(UPLOAD!C44="", "",UPLOAD!C44)</f>
        <v/>
      </c>
      <c r="D44">
        <f>IF(UPLOAD!D44="", "",UPLOAD!D44)</f>
        <v>0</v>
      </c>
      <c r="E44">
        <f>IF(UPLOAD!E44="", "",UPLOAD!E44)</f>
        <v>500</v>
      </c>
      <c r="F44">
        <f>IF(UPLOAD!F44="", "",UPLOAD!F44)</f>
        <v>0</v>
      </c>
      <c r="G44">
        <f>IF(UPLOAD!G44="", "",UPLOAD!G44)</f>
        <v>500</v>
      </c>
      <c r="H44" t="str">
        <f>IF(UPLOAD!H44="", "",UPLOAD!H44)</f>
        <v/>
      </c>
      <c r="I44">
        <f>IF(UPLOAD!I44="", "",UPLOAD!I44)</f>
        <v>0</v>
      </c>
      <c r="J44" s="18">
        <f>IF(UPLOAD!J44="", "",UPLOAD!J44)</f>
        <v>0</v>
      </c>
      <c r="K44" t="str">
        <f>IF(UPLOAD!K44="", "",UPLOAD!K44)</f>
        <v/>
      </c>
      <c r="L44" s="18">
        <f>IF(UPLOAD!L44="", "",UPLOAD!L44)</f>
        <v>0</v>
      </c>
      <c r="M44" s="13" t="str">
        <f>IF(UPLOAD!M44="", "",UPLOAD!M44)</f>
        <v xml:space="preserve">
レート</v>
      </c>
    </row>
    <row r="45" spans="1:13" ht="40.5" x14ac:dyDescent="0.15">
      <c r="A45" t="str">
        <f>IF(UPLOAD!A45="", "",UPLOAD!A45)</f>
        <v/>
      </c>
      <c r="B45" t="str">
        <f>IF(UPLOAD!B45="", "",UPLOAD!B45)</f>
        <v/>
      </c>
      <c r="C45" t="str">
        <f>IF(UPLOAD!C45="", "",UPLOAD!C45)</f>
        <v/>
      </c>
      <c r="D45">
        <f>IF(UPLOAD!D45="", "",UPLOAD!D45)</f>
        <v>0</v>
      </c>
      <c r="E45">
        <f>IF(UPLOAD!E45="", "",UPLOAD!E45)</f>
        <v>500</v>
      </c>
      <c r="F45">
        <f>IF(UPLOAD!F45="", "",UPLOAD!F45)</f>
        <v>0</v>
      </c>
      <c r="G45">
        <f>IF(UPLOAD!G45="", "",UPLOAD!G45)</f>
        <v>500</v>
      </c>
      <c r="H45" t="str">
        <f>IF(UPLOAD!H45="", "",UPLOAD!H45)</f>
        <v/>
      </c>
      <c r="I45">
        <f>IF(UPLOAD!I45="", "",UPLOAD!I45)</f>
        <v>0</v>
      </c>
      <c r="J45" s="18">
        <f>IF(UPLOAD!J45="", "",UPLOAD!J45)</f>
        <v>0</v>
      </c>
      <c r="K45" t="str">
        <f>IF(UPLOAD!K45="", "",UPLOAD!K45)</f>
        <v/>
      </c>
      <c r="L45" s="18">
        <f>IF(UPLOAD!L45="", "",UPLOAD!L45)</f>
        <v>0</v>
      </c>
      <c r="M45" s="13" t="str">
        <f>IF(UPLOAD!M45="", "",UPLOAD!M45)</f>
        <v xml:space="preserve">
レート</v>
      </c>
    </row>
    <row r="46" spans="1:13" ht="40.5" x14ac:dyDescent="0.15">
      <c r="A46" t="str">
        <f>IF(UPLOAD!A46="", "",UPLOAD!A46)</f>
        <v/>
      </c>
      <c r="B46" t="str">
        <f>IF(UPLOAD!B46="", "",UPLOAD!B46)</f>
        <v/>
      </c>
      <c r="C46" t="str">
        <f>IF(UPLOAD!C46="", "",UPLOAD!C46)</f>
        <v/>
      </c>
      <c r="D46">
        <f>IF(UPLOAD!D46="", "",UPLOAD!D46)</f>
        <v>0</v>
      </c>
      <c r="E46">
        <f>IF(UPLOAD!E46="", "",UPLOAD!E46)</f>
        <v>500</v>
      </c>
      <c r="F46">
        <f>IF(UPLOAD!F46="", "",UPLOAD!F46)</f>
        <v>0</v>
      </c>
      <c r="G46">
        <f>IF(UPLOAD!G46="", "",UPLOAD!G46)</f>
        <v>500</v>
      </c>
      <c r="H46" t="str">
        <f>IF(UPLOAD!H46="", "",UPLOAD!H46)</f>
        <v/>
      </c>
      <c r="I46">
        <f>IF(UPLOAD!I46="", "",UPLOAD!I46)</f>
        <v>0</v>
      </c>
      <c r="J46" s="18">
        <f>IF(UPLOAD!J46="", "",UPLOAD!J46)</f>
        <v>0</v>
      </c>
      <c r="K46" t="str">
        <f>IF(UPLOAD!K46="", "",UPLOAD!K46)</f>
        <v/>
      </c>
      <c r="L46" s="18">
        <f>IF(UPLOAD!L46="", "",UPLOAD!L46)</f>
        <v>0</v>
      </c>
      <c r="M46" s="13" t="str">
        <f>IF(UPLOAD!M46="", "",UPLOAD!M46)</f>
        <v xml:space="preserve">
レート</v>
      </c>
    </row>
    <row r="47" spans="1:13" ht="40.5" x14ac:dyDescent="0.15">
      <c r="A47" t="str">
        <f>IF(UPLOAD!A47="", "",UPLOAD!A47)</f>
        <v/>
      </c>
      <c r="B47" t="str">
        <f>IF(UPLOAD!B47="", "",UPLOAD!B47)</f>
        <v/>
      </c>
      <c r="C47" t="str">
        <f>IF(UPLOAD!C47="", "",UPLOAD!C47)</f>
        <v/>
      </c>
      <c r="D47">
        <f>IF(UPLOAD!D47="", "",UPLOAD!D47)</f>
        <v>0</v>
      </c>
      <c r="E47">
        <f>IF(UPLOAD!E47="", "",UPLOAD!E47)</f>
        <v>500</v>
      </c>
      <c r="F47">
        <f>IF(UPLOAD!F47="", "",UPLOAD!F47)</f>
        <v>0</v>
      </c>
      <c r="G47">
        <f>IF(UPLOAD!G47="", "",UPLOAD!G47)</f>
        <v>500</v>
      </c>
      <c r="H47" t="str">
        <f>IF(UPLOAD!H47="", "",UPLOAD!H47)</f>
        <v/>
      </c>
      <c r="I47">
        <f>IF(UPLOAD!I47="", "",UPLOAD!I47)</f>
        <v>0</v>
      </c>
      <c r="J47" s="18">
        <f>IF(UPLOAD!J47="", "",UPLOAD!J47)</f>
        <v>0</v>
      </c>
      <c r="K47" t="str">
        <f>IF(UPLOAD!K47="", "",UPLOAD!K47)</f>
        <v/>
      </c>
      <c r="L47" s="18">
        <f>IF(UPLOAD!L47="", "",UPLOAD!L47)</f>
        <v>0</v>
      </c>
      <c r="M47" s="13" t="str">
        <f>IF(UPLOAD!M47="", "",UPLOAD!M47)</f>
        <v xml:space="preserve">
レート</v>
      </c>
    </row>
    <row r="48" spans="1:13" ht="40.5" x14ac:dyDescent="0.15">
      <c r="A48" t="str">
        <f>IF(UPLOAD!A48="", "",UPLOAD!A48)</f>
        <v/>
      </c>
      <c r="B48" t="str">
        <f>IF(UPLOAD!B48="", "",UPLOAD!B48)</f>
        <v/>
      </c>
      <c r="C48" t="str">
        <f>IF(UPLOAD!C48="", "",UPLOAD!C48)</f>
        <v/>
      </c>
      <c r="D48">
        <f>IF(UPLOAD!D48="", "",UPLOAD!D48)</f>
        <v>0</v>
      </c>
      <c r="E48">
        <f>IF(UPLOAD!E48="", "",UPLOAD!E48)</f>
        <v>500</v>
      </c>
      <c r="F48">
        <f>IF(UPLOAD!F48="", "",UPLOAD!F48)</f>
        <v>0</v>
      </c>
      <c r="G48">
        <f>IF(UPLOAD!G48="", "",UPLOAD!G48)</f>
        <v>500</v>
      </c>
      <c r="H48" t="str">
        <f>IF(UPLOAD!H48="", "",UPLOAD!H48)</f>
        <v/>
      </c>
      <c r="I48">
        <f>IF(UPLOAD!I48="", "",UPLOAD!I48)</f>
        <v>0</v>
      </c>
      <c r="J48" s="18">
        <f>IF(UPLOAD!J48="", "",UPLOAD!J48)</f>
        <v>0</v>
      </c>
      <c r="K48" t="str">
        <f>IF(UPLOAD!K48="", "",UPLOAD!K48)</f>
        <v/>
      </c>
      <c r="L48" s="18">
        <f>IF(UPLOAD!L48="", "",UPLOAD!L48)</f>
        <v>0</v>
      </c>
      <c r="M48" s="13" t="str">
        <f>IF(UPLOAD!M48="", "",UPLOAD!M48)</f>
        <v xml:space="preserve">
レート</v>
      </c>
    </row>
    <row r="49" spans="1:13" ht="40.5" x14ac:dyDescent="0.15">
      <c r="A49" t="str">
        <f>IF(UPLOAD!A49="", "",UPLOAD!A49)</f>
        <v/>
      </c>
      <c r="B49" t="str">
        <f>IF(UPLOAD!B49="", "",UPLOAD!B49)</f>
        <v/>
      </c>
      <c r="C49" t="str">
        <f>IF(UPLOAD!C49="", "",UPLOAD!C49)</f>
        <v/>
      </c>
      <c r="D49">
        <f>IF(UPLOAD!D49="", "",UPLOAD!D49)</f>
        <v>0</v>
      </c>
      <c r="E49">
        <f>IF(UPLOAD!E49="", "",UPLOAD!E49)</f>
        <v>500</v>
      </c>
      <c r="F49">
        <f>IF(UPLOAD!F49="", "",UPLOAD!F49)</f>
        <v>0</v>
      </c>
      <c r="G49">
        <f>IF(UPLOAD!G49="", "",UPLOAD!G49)</f>
        <v>500</v>
      </c>
      <c r="H49" t="str">
        <f>IF(UPLOAD!H49="", "",UPLOAD!H49)</f>
        <v/>
      </c>
      <c r="I49">
        <f>IF(UPLOAD!I49="", "",UPLOAD!I49)</f>
        <v>0</v>
      </c>
      <c r="J49" s="18">
        <f>IF(UPLOAD!J49="", "",UPLOAD!J49)</f>
        <v>0</v>
      </c>
      <c r="K49" t="str">
        <f>IF(UPLOAD!K49="", "",UPLOAD!K49)</f>
        <v/>
      </c>
      <c r="L49" s="18">
        <f>IF(UPLOAD!L49="", "",UPLOAD!L49)</f>
        <v>0</v>
      </c>
      <c r="M49" s="13" t="str">
        <f>IF(UPLOAD!M49="", "",UPLOAD!M49)</f>
        <v xml:space="preserve">
レート</v>
      </c>
    </row>
    <row r="50" spans="1:13" ht="40.5" x14ac:dyDescent="0.15">
      <c r="A50" t="str">
        <f>IF(UPLOAD!A50="", "",UPLOAD!A50)</f>
        <v/>
      </c>
      <c r="B50" t="str">
        <f>IF(UPLOAD!B50="", "",UPLOAD!B50)</f>
        <v/>
      </c>
      <c r="C50" t="str">
        <f>IF(UPLOAD!C50="", "",UPLOAD!C50)</f>
        <v/>
      </c>
      <c r="D50">
        <f>IF(UPLOAD!D50="", "",UPLOAD!D50)</f>
        <v>0</v>
      </c>
      <c r="E50">
        <f>IF(UPLOAD!E50="", "",UPLOAD!E50)</f>
        <v>500</v>
      </c>
      <c r="F50">
        <f>IF(UPLOAD!F50="", "",UPLOAD!F50)</f>
        <v>0</v>
      </c>
      <c r="G50">
        <f>IF(UPLOAD!G50="", "",UPLOAD!G50)</f>
        <v>500</v>
      </c>
      <c r="H50" t="str">
        <f>IF(UPLOAD!H50="", "",UPLOAD!H50)</f>
        <v/>
      </c>
      <c r="I50">
        <f>IF(UPLOAD!I50="", "",UPLOAD!I50)</f>
        <v>0</v>
      </c>
      <c r="J50" s="18">
        <f>IF(UPLOAD!J50="", "",UPLOAD!J50)</f>
        <v>0</v>
      </c>
      <c r="K50" t="str">
        <f>IF(UPLOAD!K50="", "",UPLOAD!K50)</f>
        <v/>
      </c>
      <c r="L50" s="18">
        <f>IF(UPLOAD!L50="", "",UPLOAD!L50)</f>
        <v>0</v>
      </c>
      <c r="M50" s="13" t="str">
        <f>IF(UPLOAD!M50="", "",UPLOAD!M50)</f>
        <v xml:space="preserve">
レート</v>
      </c>
    </row>
    <row r="51" spans="1:13" ht="40.5" x14ac:dyDescent="0.15">
      <c r="A51" t="str">
        <f>IF(UPLOAD!A51="", "",UPLOAD!A51)</f>
        <v/>
      </c>
      <c r="B51" t="str">
        <f>IF(UPLOAD!B51="", "",UPLOAD!B51)</f>
        <v/>
      </c>
      <c r="C51" t="str">
        <f>IF(UPLOAD!C51="", "",UPLOAD!C51)</f>
        <v/>
      </c>
      <c r="D51">
        <f>IF(UPLOAD!D51="", "",UPLOAD!D51)</f>
        <v>0</v>
      </c>
      <c r="E51">
        <f>IF(UPLOAD!E51="", "",UPLOAD!E51)</f>
        <v>500</v>
      </c>
      <c r="F51">
        <f>IF(UPLOAD!F51="", "",UPLOAD!F51)</f>
        <v>0</v>
      </c>
      <c r="G51">
        <f>IF(UPLOAD!G51="", "",UPLOAD!G51)</f>
        <v>500</v>
      </c>
      <c r="H51" t="str">
        <f>IF(UPLOAD!H51="", "",UPLOAD!H51)</f>
        <v/>
      </c>
      <c r="I51">
        <f>IF(UPLOAD!I51="", "",UPLOAD!I51)</f>
        <v>0</v>
      </c>
      <c r="J51" s="18">
        <f>IF(UPLOAD!J51="", "",UPLOAD!J51)</f>
        <v>0</v>
      </c>
      <c r="K51" t="str">
        <f>IF(UPLOAD!K51="", "",UPLOAD!K51)</f>
        <v/>
      </c>
      <c r="L51" s="18">
        <f>IF(UPLOAD!L51="", "",UPLOAD!L51)</f>
        <v>0</v>
      </c>
      <c r="M51" s="13" t="str">
        <f>IF(UPLOAD!M51="", "",UPLOAD!M51)</f>
        <v xml:space="preserve">
レート</v>
      </c>
    </row>
    <row r="52" spans="1:13" ht="40.5" x14ac:dyDescent="0.15">
      <c r="A52" t="str">
        <f>IF(UPLOAD!A52="", "",UPLOAD!A52)</f>
        <v/>
      </c>
      <c r="B52" t="str">
        <f>IF(UPLOAD!B52="", "",UPLOAD!B52)</f>
        <v/>
      </c>
      <c r="C52" t="str">
        <f>IF(UPLOAD!C52="", "",UPLOAD!C52)</f>
        <v/>
      </c>
      <c r="D52">
        <f>IF(UPLOAD!D52="", "",UPLOAD!D52)</f>
        <v>0</v>
      </c>
      <c r="E52">
        <f>IF(UPLOAD!E52="", "",UPLOAD!E52)</f>
        <v>500</v>
      </c>
      <c r="F52">
        <f>IF(UPLOAD!F52="", "",UPLOAD!F52)</f>
        <v>0</v>
      </c>
      <c r="G52">
        <f>IF(UPLOAD!G52="", "",UPLOAD!G52)</f>
        <v>500</v>
      </c>
      <c r="H52" t="str">
        <f>IF(UPLOAD!H52="", "",UPLOAD!H52)</f>
        <v/>
      </c>
      <c r="I52">
        <f>IF(UPLOAD!I52="", "",UPLOAD!I52)</f>
        <v>0</v>
      </c>
      <c r="J52" s="18">
        <f>IF(UPLOAD!J52="", "",UPLOAD!J52)</f>
        <v>0</v>
      </c>
      <c r="K52" t="str">
        <f>IF(UPLOAD!K52="", "",UPLOAD!K52)</f>
        <v/>
      </c>
      <c r="L52" s="18">
        <f>IF(UPLOAD!L52="", "",UPLOAD!L52)</f>
        <v>0</v>
      </c>
      <c r="M52" s="13" t="str">
        <f>IF(UPLOAD!M52="", "",UPLOAD!M52)</f>
        <v xml:space="preserve">
レート</v>
      </c>
    </row>
    <row r="53" spans="1:13" ht="40.5" x14ac:dyDescent="0.15">
      <c r="A53" t="str">
        <f>IF(UPLOAD!A53="", "",UPLOAD!A53)</f>
        <v/>
      </c>
      <c r="B53" t="str">
        <f>IF(UPLOAD!B53="", "",UPLOAD!B53)</f>
        <v/>
      </c>
      <c r="C53" t="str">
        <f>IF(UPLOAD!C53="", "",UPLOAD!C53)</f>
        <v/>
      </c>
      <c r="D53">
        <f>IF(UPLOAD!D53="", "",UPLOAD!D53)</f>
        <v>0</v>
      </c>
      <c r="E53">
        <f>IF(UPLOAD!E53="", "",UPLOAD!E53)</f>
        <v>500</v>
      </c>
      <c r="F53">
        <f>IF(UPLOAD!F53="", "",UPLOAD!F53)</f>
        <v>0</v>
      </c>
      <c r="G53">
        <f>IF(UPLOAD!G53="", "",UPLOAD!G53)</f>
        <v>500</v>
      </c>
      <c r="H53" t="str">
        <f>IF(UPLOAD!H53="", "",UPLOAD!H53)</f>
        <v/>
      </c>
      <c r="I53">
        <f>IF(UPLOAD!I53="", "",UPLOAD!I53)</f>
        <v>0</v>
      </c>
      <c r="J53" s="18">
        <f>IF(UPLOAD!J53="", "",UPLOAD!J53)</f>
        <v>0</v>
      </c>
      <c r="K53" t="str">
        <f>IF(UPLOAD!K53="", "",UPLOAD!K53)</f>
        <v/>
      </c>
      <c r="L53" s="18">
        <f>IF(UPLOAD!L53="", "",UPLOAD!L53)</f>
        <v>0</v>
      </c>
      <c r="M53" s="13" t="str">
        <f>IF(UPLOAD!M53="", "",UPLOAD!M53)</f>
        <v xml:space="preserve">
レート</v>
      </c>
    </row>
    <row r="54" spans="1:13" ht="40.5" x14ac:dyDescent="0.15">
      <c r="A54" t="str">
        <f>IF(UPLOAD!A54="", "",UPLOAD!A54)</f>
        <v/>
      </c>
      <c r="B54" t="str">
        <f>IF(UPLOAD!B54="", "",UPLOAD!B54)</f>
        <v/>
      </c>
      <c r="C54" t="str">
        <f>IF(UPLOAD!C54="", "",UPLOAD!C54)</f>
        <v/>
      </c>
      <c r="D54">
        <f>IF(UPLOAD!D54="", "",UPLOAD!D54)</f>
        <v>0</v>
      </c>
      <c r="E54">
        <f>IF(UPLOAD!E54="", "",UPLOAD!E54)</f>
        <v>500</v>
      </c>
      <c r="F54">
        <f>IF(UPLOAD!F54="", "",UPLOAD!F54)</f>
        <v>0</v>
      </c>
      <c r="G54">
        <f>IF(UPLOAD!G54="", "",UPLOAD!G54)</f>
        <v>500</v>
      </c>
      <c r="H54" t="str">
        <f>IF(UPLOAD!H54="", "",UPLOAD!H54)</f>
        <v/>
      </c>
      <c r="I54">
        <f>IF(UPLOAD!I54="", "",UPLOAD!I54)</f>
        <v>0</v>
      </c>
      <c r="J54" s="18">
        <f>IF(UPLOAD!J54="", "",UPLOAD!J54)</f>
        <v>0</v>
      </c>
      <c r="K54" t="str">
        <f>IF(UPLOAD!K54="", "",UPLOAD!K54)</f>
        <v/>
      </c>
      <c r="L54" s="18">
        <f>IF(UPLOAD!L54="", "",UPLOAD!L54)</f>
        <v>0</v>
      </c>
      <c r="M54" s="13" t="str">
        <f>IF(UPLOAD!M54="", "",UPLOAD!M54)</f>
        <v xml:space="preserve">
レート</v>
      </c>
    </row>
    <row r="55" spans="1:13" ht="40.5" x14ac:dyDescent="0.15">
      <c r="A55" t="str">
        <f>IF(UPLOAD!A55="", "",UPLOAD!A55)</f>
        <v/>
      </c>
      <c r="B55" t="str">
        <f>IF(UPLOAD!B55="", "",UPLOAD!B55)</f>
        <v/>
      </c>
      <c r="C55" t="str">
        <f>IF(UPLOAD!C55="", "",UPLOAD!C55)</f>
        <v/>
      </c>
      <c r="D55">
        <f>IF(UPLOAD!D55="", "",UPLOAD!D55)</f>
        <v>0</v>
      </c>
      <c r="E55">
        <f>IF(UPLOAD!E55="", "",UPLOAD!E55)</f>
        <v>500</v>
      </c>
      <c r="F55">
        <f>IF(UPLOAD!F55="", "",UPLOAD!F55)</f>
        <v>0</v>
      </c>
      <c r="G55">
        <f>IF(UPLOAD!G55="", "",UPLOAD!G55)</f>
        <v>500</v>
      </c>
      <c r="H55" t="str">
        <f>IF(UPLOAD!H55="", "",UPLOAD!H55)</f>
        <v/>
      </c>
      <c r="I55">
        <f>IF(UPLOAD!I55="", "",UPLOAD!I55)</f>
        <v>0</v>
      </c>
      <c r="J55" s="18">
        <f>IF(UPLOAD!J55="", "",UPLOAD!J55)</f>
        <v>0</v>
      </c>
      <c r="K55" t="str">
        <f>IF(UPLOAD!K55="", "",UPLOAD!K55)</f>
        <v/>
      </c>
      <c r="L55" s="18">
        <f>IF(UPLOAD!L55="", "",UPLOAD!L55)</f>
        <v>0</v>
      </c>
      <c r="M55" s="13" t="str">
        <f>IF(UPLOAD!M55="", "",UPLOAD!M55)</f>
        <v xml:space="preserve">
レート</v>
      </c>
    </row>
    <row r="56" spans="1:13" ht="40.5" x14ac:dyDescent="0.15">
      <c r="A56" t="str">
        <f>IF(UPLOAD!A56="", "",UPLOAD!A56)</f>
        <v/>
      </c>
      <c r="B56" t="str">
        <f>IF(UPLOAD!B56="", "",UPLOAD!B56)</f>
        <v/>
      </c>
      <c r="C56" t="str">
        <f>IF(UPLOAD!C56="", "",UPLOAD!C56)</f>
        <v/>
      </c>
      <c r="D56">
        <f>IF(UPLOAD!D56="", "",UPLOAD!D56)</f>
        <v>0</v>
      </c>
      <c r="E56">
        <f>IF(UPLOAD!E56="", "",UPLOAD!E56)</f>
        <v>500</v>
      </c>
      <c r="F56">
        <f>IF(UPLOAD!F56="", "",UPLOAD!F56)</f>
        <v>0</v>
      </c>
      <c r="G56">
        <f>IF(UPLOAD!G56="", "",UPLOAD!G56)</f>
        <v>500</v>
      </c>
      <c r="H56" t="str">
        <f>IF(UPLOAD!H56="", "",UPLOAD!H56)</f>
        <v/>
      </c>
      <c r="I56">
        <f>IF(UPLOAD!I56="", "",UPLOAD!I56)</f>
        <v>0</v>
      </c>
      <c r="J56" s="18">
        <f>IF(UPLOAD!J56="", "",UPLOAD!J56)</f>
        <v>0</v>
      </c>
      <c r="K56" t="str">
        <f>IF(UPLOAD!K56="", "",UPLOAD!K56)</f>
        <v/>
      </c>
      <c r="L56" s="18">
        <f>IF(UPLOAD!L56="", "",UPLOAD!L56)</f>
        <v>0</v>
      </c>
      <c r="M56" s="13" t="str">
        <f>IF(UPLOAD!M56="", "",UPLOAD!M56)</f>
        <v xml:space="preserve">
レート</v>
      </c>
    </row>
    <row r="57" spans="1:13" ht="40.5" x14ac:dyDescent="0.15">
      <c r="A57" t="str">
        <f>IF(UPLOAD!A57="", "",UPLOAD!A57)</f>
        <v/>
      </c>
      <c r="B57" t="str">
        <f>IF(UPLOAD!B57="", "",UPLOAD!B57)</f>
        <v/>
      </c>
      <c r="C57" t="str">
        <f>IF(UPLOAD!C57="", "",UPLOAD!C57)</f>
        <v/>
      </c>
      <c r="D57">
        <f>IF(UPLOAD!D57="", "",UPLOAD!D57)</f>
        <v>0</v>
      </c>
      <c r="E57">
        <f>IF(UPLOAD!E57="", "",UPLOAD!E57)</f>
        <v>500</v>
      </c>
      <c r="F57">
        <f>IF(UPLOAD!F57="", "",UPLOAD!F57)</f>
        <v>0</v>
      </c>
      <c r="G57">
        <f>IF(UPLOAD!G57="", "",UPLOAD!G57)</f>
        <v>500</v>
      </c>
      <c r="H57" t="str">
        <f>IF(UPLOAD!H57="", "",UPLOAD!H57)</f>
        <v/>
      </c>
      <c r="I57">
        <f>IF(UPLOAD!I57="", "",UPLOAD!I57)</f>
        <v>0</v>
      </c>
      <c r="J57" s="18">
        <f>IF(UPLOAD!J57="", "",UPLOAD!J57)</f>
        <v>0</v>
      </c>
      <c r="K57" t="str">
        <f>IF(UPLOAD!K57="", "",UPLOAD!K57)</f>
        <v/>
      </c>
      <c r="L57" s="18">
        <f>IF(UPLOAD!L57="", "",UPLOAD!L57)</f>
        <v>0</v>
      </c>
      <c r="M57" s="13" t="str">
        <f>IF(UPLOAD!M57="", "",UPLOAD!M57)</f>
        <v xml:space="preserve">
レート</v>
      </c>
    </row>
    <row r="58" spans="1:13" ht="40.5" x14ac:dyDescent="0.15">
      <c r="A58" t="str">
        <f>IF(UPLOAD!A58="", "",UPLOAD!A58)</f>
        <v/>
      </c>
      <c r="B58" t="str">
        <f>IF(UPLOAD!B58="", "",UPLOAD!B58)</f>
        <v/>
      </c>
      <c r="C58" t="str">
        <f>IF(UPLOAD!C58="", "",UPLOAD!C58)</f>
        <v/>
      </c>
      <c r="D58">
        <f>IF(UPLOAD!D58="", "",UPLOAD!D58)</f>
        <v>0</v>
      </c>
      <c r="E58">
        <f>IF(UPLOAD!E58="", "",UPLOAD!E58)</f>
        <v>500</v>
      </c>
      <c r="F58">
        <f>IF(UPLOAD!F58="", "",UPLOAD!F58)</f>
        <v>0</v>
      </c>
      <c r="G58">
        <f>IF(UPLOAD!G58="", "",UPLOAD!G58)</f>
        <v>500</v>
      </c>
      <c r="H58" t="str">
        <f>IF(UPLOAD!H58="", "",UPLOAD!H58)</f>
        <v/>
      </c>
      <c r="I58">
        <f>IF(UPLOAD!I58="", "",UPLOAD!I58)</f>
        <v>0</v>
      </c>
      <c r="J58" s="18">
        <f>IF(UPLOAD!J58="", "",UPLOAD!J58)</f>
        <v>0</v>
      </c>
      <c r="K58" t="str">
        <f>IF(UPLOAD!K58="", "",UPLOAD!K58)</f>
        <v/>
      </c>
      <c r="L58" s="18">
        <f>IF(UPLOAD!L58="", "",UPLOAD!L58)</f>
        <v>0</v>
      </c>
      <c r="M58" s="13" t="str">
        <f>IF(UPLOAD!M58="", "",UPLOAD!M58)</f>
        <v xml:space="preserve">
レート</v>
      </c>
    </row>
    <row r="59" spans="1:13" ht="40.5" x14ac:dyDescent="0.15">
      <c r="A59" t="str">
        <f>IF(UPLOAD!A59="", "",UPLOAD!A59)</f>
        <v/>
      </c>
      <c r="B59" t="str">
        <f>IF(UPLOAD!B59="", "",UPLOAD!B59)</f>
        <v/>
      </c>
      <c r="C59" t="str">
        <f>IF(UPLOAD!C59="", "",UPLOAD!C59)</f>
        <v/>
      </c>
      <c r="D59">
        <f>IF(UPLOAD!D59="", "",UPLOAD!D59)</f>
        <v>0</v>
      </c>
      <c r="E59">
        <f>IF(UPLOAD!E59="", "",UPLOAD!E59)</f>
        <v>500</v>
      </c>
      <c r="F59">
        <f>IF(UPLOAD!F59="", "",UPLOAD!F59)</f>
        <v>0</v>
      </c>
      <c r="G59">
        <f>IF(UPLOAD!G59="", "",UPLOAD!G59)</f>
        <v>500</v>
      </c>
      <c r="H59" t="str">
        <f>IF(UPLOAD!H59="", "",UPLOAD!H59)</f>
        <v/>
      </c>
      <c r="I59">
        <f>IF(UPLOAD!I59="", "",UPLOAD!I59)</f>
        <v>0</v>
      </c>
      <c r="J59" s="18">
        <f>IF(UPLOAD!J59="", "",UPLOAD!J59)</f>
        <v>0</v>
      </c>
      <c r="K59" t="str">
        <f>IF(UPLOAD!K59="", "",UPLOAD!K59)</f>
        <v/>
      </c>
      <c r="L59" s="18">
        <f>IF(UPLOAD!L59="", "",UPLOAD!L59)</f>
        <v>0</v>
      </c>
      <c r="M59" s="13" t="str">
        <f>IF(UPLOAD!M59="", "",UPLOAD!M59)</f>
        <v xml:space="preserve">
レート</v>
      </c>
    </row>
    <row r="60" spans="1:13" ht="40.5" x14ac:dyDescent="0.15">
      <c r="A60" t="str">
        <f>IF(UPLOAD!A60="", "",UPLOAD!A60)</f>
        <v/>
      </c>
      <c r="B60" t="str">
        <f>IF(UPLOAD!B60="", "",UPLOAD!B60)</f>
        <v/>
      </c>
      <c r="C60" t="str">
        <f>IF(UPLOAD!C60="", "",UPLOAD!C60)</f>
        <v/>
      </c>
      <c r="D60">
        <f>IF(UPLOAD!D60="", "",UPLOAD!D60)</f>
        <v>0</v>
      </c>
      <c r="E60">
        <f>IF(UPLOAD!E60="", "",UPLOAD!E60)</f>
        <v>500</v>
      </c>
      <c r="F60">
        <f>IF(UPLOAD!F60="", "",UPLOAD!F60)</f>
        <v>0</v>
      </c>
      <c r="G60">
        <f>IF(UPLOAD!G60="", "",UPLOAD!G60)</f>
        <v>500</v>
      </c>
      <c r="H60" t="str">
        <f>IF(UPLOAD!H60="", "",UPLOAD!H60)</f>
        <v/>
      </c>
      <c r="I60">
        <f>IF(UPLOAD!I60="", "",UPLOAD!I60)</f>
        <v>0</v>
      </c>
      <c r="J60" s="18">
        <f>IF(UPLOAD!J60="", "",UPLOAD!J60)</f>
        <v>0</v>
      </c>
      <c r="K60" t="str">
        <f>IF(UPLOAD!K60="", "",UPLOAD!K60)</f>
        <v/>
      </c>
      <c r="L60" s="18">
        <f>IF(UPLOAD!L60="", "",UPLOAD!L60)</f>
        <v>0</v>
      </c>
      <c r="M60" s="13" t="str">
        <f>IF(UPLOAD!M60="", "",UPLOAD!M60)</f>
        <v xml:space="preserve">
レート</v>
      </c>
    </row>
    <row r="61" spans="1:13" ht="40.5" x14ac:dyDescent="0.15">
      <c r="A61" t="str">
        <f>IF(UPLOAD!A61="", "",UPLOAD!A61)</f>
        <v/>
      </c>
      <c r="B61" t="str">
        <f>IF(UPLOAD!B61="", "",UPLOAD!B61)</f>
        <v/>
      </c>
      <c r="C61" t="str">
        <f>IF(UPLOAD!C61="", "",UPLOAD!C61)</f>
        <v/>
      </c>
      <c r="D61">
        <f>IF(UPLOAD!D61="", "",UPLOAD!D61)</f>
        <v>0</v>
      </c>
      <c r="E61">
        <f>IF(UPLOAD!E61="", "",UPLOAD!E61)</f>
        <v>500</v>
      </c>
      <c r="F61">
        <f>IF(UPLOAD!F61="", "",UPLOAD!F61)</f>
        <v>0</v>
      </c>
      <c r="G61">
        <f>IF(UPLOAD!G61="", "",UPLOAD!G61)</f>
        <v>500</v>
      </c>
      <c r="H61" t="str">
        <f>IF(UPLOAD!H61="", "",UPLOAD!H61)</f>
        <v/>
      </c>
      <c r="I61">
        <f>IF(UPLOAD!I61="", "",UPLOAD!I61)</f>
        <v>0</v>
      </c>
      <c r="J61" s="18">
        <f>IF(UPLOAD!J61="", "",UPLOAD!J61)</f>
        <v>0</v>
      </c>
      <c r="K61" t="str">
        <f>IF(UPLOAD!K61="", "",UPLOAD!K61)</f>
        <v/>
      </c>
      <c r="L61" s="18">
        <f>IF(UPLOAD!L61="", "",UPLOAD!L61)</f>
        <v>0</v>
      </c>
      <c r="M61" s="13" t="str">
        <f>IF(UPLOAD!M61="", "",UPLOAD!M61)</f>
        <v xml:space="preserve">
レート</v>
      </c>
    </row>
    <row r="62" spans="1:13" ht="40.5" x14ac:dyDescent="0.15">
      <c r="A62" t="str">
        <f>IF(UPLOAD!A62="", "",UPLOAD!A62)</f>
        <v/>
      </c>
      <c r="B62" t="str">
        <f>IF(UPLOAD!B62="", "",UPLOAD!B62)</f>
        <v/>
      </c>
      <c r="C62" t="str">
        <f>IF(UPLOAD!C62="", "",UPLOAD!C62)</f>
        <v/>
      </c>
      <c r="D62">
        <f>IF(UPLOAD!D62="", "",UPLOAD!D62)</f>
        <v>0</v>
      </c>
      <c r="E62">
        <f>IF(UPLOAD!E62="", "",UPLOAD!E62)</f>
        <v>500</v>
      </c>
      <c r="F62">
        <f>IF(UPLOAD!F62="", "",UPLOAD!F62)</f>
        <v>0</v>
      </c>
      <c r="G62">
        <f>IF(UPLOAD!G62="", "",UPLOAD!G62)</f>
        <v>500</v>
      </c>
      <c r="H62" t="str">
        <f>IF(UPLOAD!H62="", "",UPLOAD!H62)</f>
        <v/>
      </c>
      <c r="I62">
        <f>IF(UPLOAD!I62="", "",UPLOAD!I62)</f>
        <v>0</v>
      </c>
      <c r="J62" s="18">
        <f>IF(UPLOAD!J62="", "",UPLOAD!J62)</f>
        <v>0</v>
      </c>
      <c r="K62" t="str">
        <f>IF(UPLOAD!K62="", "",UPLOAD!K62)</f>
        <v/>
      </c>
      <c r="L62" s="18">
        <f>IF(UPLOAD!L62="", "",UPLOAD!L62)</f>
        <v>0</v>
      </c>
      <c r="M62" s="13" t="str">
        <f>IF(UPLOAD!M62="", "",UPLOAD!M62)</f>
        <v xml:space="preserve">
レート</v>
      </c>
    </row>
    <row r="63" spans="1:13" ht="40.5" x14ac:dyDescent="0.15">
      <c r="A63" t="str">
        <f>IF(UPLOAD!A63="", "",UPLOAD!A63)</f>
        <v/>
      </c>
      <c r="B63" t="str">
        <f>IF(UPLOAD!B63="", "",UPLOAD!B63)</f>
        <v/>
      </c>
      <c r="C63" t="str">
        <f>IF(UPLOAD!C63="", "",UPLOAD!C63)</f>
        <v/>
      </c>
      <c r="D63">
        <f>IF(UPLOAD!D63="", "",UPLOAD!D63)</f>
        <v>0</v>
      </c>
      <c r="E63">
        <f>IF(UPLOAD!E63="", "",UPLOAD!E63)</f>
        <v>500</v>
      </c>
      <c r="F63">
        <f>IF(UPLOAD!F63="", "",UPLOAD!F63)</f>
        <v>0</v>
      </c>
      <c r="G63">
        <f>IF(UPLOAD!G63="", "",UPLOAD!G63)</f>
        <v>500</v>
      </c>
      <c r="H63" t="str">
        <f>IF(UPLOAD!H63="", "",UPLOAD!H63)</f>
        <v/>
      </c>
      <c r="I63">
        <f>IF(UPLOAD!I63="", "",UPLOAD!I63)</f>
        <v>0</v>
      </c>
      <c r="J63" s="18">
        <f>IF(UPLOAD!J63="", "",UPLOAD!J63)</f>
        <v>0</v>
      </c>
      <c r="K63" t="str">
        <f>IF(UPLOAD!K63="", "",UPLOAD!K63)</f>
        <v/>
      </c>
      <c r="L63" s="18">
        <f>IF(UPLOAD!L63="", "",UPLOAD!L63)</f>
        <v>0</v>
      </c>
      <c r="M63" s="13" t="str">
        <f>IF(UPLOAD!M63="", "",UPLOAD!M63)</f>
        <v xml:space="preserve">
レート</v>
      </c>
    </row>
    <row r="64" spans="1:13" ht="40.5" x14ac:dyDescent="0.15">
      <c r="A64" t="str">
        <f>IF(UPLOAD!A64="", "",UPLOAD!A64)</f>
        <v/>
      </c>
      <c r="B64" t="str">
        <f>IF(UPLOAD!B64="", "",UPLOAD!B64)</f>
        <v/>
      </c>
      <c r="C64" t="str">
        <f>IF(UPLOAD!C64="", "",UPLOAD!C64)</f>
        <v/>
      </c>
      <c r="D64">
        <f>IF(UPLOAD!D64="", "",UPLOAD!D64)</f>
        <v>0</v>
      </c>
      <c r="E64">
        <f>IF(UPLOAD!E64="", "",UPLOAD!E64)</f>
        <v>500</v>
      </c>
      <c r="F64">
        <f>IF(UPLOAD!F64="", "",UPLOAD!F64)</f>
        <v>0</v>
      </c>
      <c r="G64">
        <f>IF(UPLOAD!G64="", "",UPLOAD!G64)</f>
        <v>500</v>
      </c>
      <c r="H64" t="str">
        <f>IF(UPLOAD!H64="", "",UPLOAD!H64)</f>
        <v/>
      </c>
      <c r="I64">
        <f>IF(UPLOAD!I64="", "",UPLOAD!I64)</f>
        <v>0</v>
      </c>
      <c r="J64" s="18">
        <f>IF(UPLOAD!J64="", "",UPLOAD!J64)</f>
        <v>0</v>
      </c>
      <c r="K64" t="str">
        <f>IF(UPLOAD!K64="", "",UPLOAD!K64)</f>
        <v/>
      </c>
      <c r="L64" s="18">
        <f>IF(UPLOAD!L64="", "",UPLOAD!L64)</f>
        <v>0</v>
      </c>
      <c r="M64" s="13" t="str">
        <f>IF(UPLOAD!M64="", "",UPLOAD!M64)</f>
        <v xml:space="preserve">
レート</v>
      </c>
    </row>
    <row r="65" spans="1:13" ht="40.5" x14ac:dyDescent="0.15">
      <c r="A65" t="str">
        <f>IF(UPLOAD!A65="", "",UPLOAD!A65)</f>
        <v/>
      </c>
      <c r="B65" t="str">
        <f>IF(UPLOAD!B65="", "",UPLOAD!B65)</f>
        <v/>
      </c>
      <c r="C65" t="str">
        <f>IF(UPLOAD!C65="", "",UPLOAD!C65)</f>
        <v/>
      </c>
      <c r="D65">
        <f>IF(UPLOAD!D65="", "",UPLOAD!D65)</f>
        <v>0</v>
      </c>
      <c r="E65">
        <f>IF(UPLOAD!E65="", "",UPLOAD!E65)</f>
        <v>500</v>
      </c>
      <c r="F65">
        <f>IF(UPLOAD!F65="", "",UPLOAD!F65)</f>
        <v>0</v>
      </c>
      <c r="G65">
        <f>IF(UPLOAD!G65="", "",UPLOAD!G65)</f>
        <v>500</v>
      </c>
      <c r="H65" t="str">
        <f>IF(UPLOAD!H65="", "",UPLOAD!H65)</f>
        <v/>
      </c>
      <c r="I65">
        <f>IF(UPLOAD!I65="", "",UPLOAD!I65)</f>
        <v>0</v>
      </c>
      <c r="J65" s="18">
        <f>IF(UPLOAD!J65="", "",UPLOAD!J65)</f>
        <v>0</v>
      </c>
      <c r="K65" t="str">
        <f>IF(UPLOAD!K65="", "",UPLOAD!K65)</f>
        <v/>
      </c>
      <c r="L65" s="18">
        <f>IF(UPLOAD!L65="", "",UPLOAD!L65)</f>
        <v>0</v>
      </c>
      <c r="M65" s="13" t="str">
        <f>IF(UPLOAD!M65="", "",UPLOAD!M65)</f>
        <v xml:space="preserve">
レート</v>
      </c>
    </row>
    <row r="66" spans="1:13" ht="40.5" x14ac:dyDescent="0.15">
      <c r="A66" t="str">
        <f>IF(UPLOAD!A66="", "",UPLOAD!A66)</f>
        <v/>
      </c>
      <c r="B66" t="str">
        <f>IF(UPLOAD!B66="", "",UPLOAD!B66)</f>
        <v/>
      </c>
      <c r="C66" t="str">
        <f>IF(UPLOAD!C66="", "",UPLOAD!C66)</f>
        <v/>
      </c>
      <c r="D66">
        <f>IF(UPLOAD!D66="", "",UPLOAD!D66)</f>
        <v>0</v>
      </c>
      <c r="E66">
        <f>IF(UPLOAD!E66="", "",UPLOAD!E66)</f>
        <v>500</v>
      </c>
      <c r="F66">
        <f>IF(UPLOAD!F66="", "",UPLOAD!F66)</f>
        <v>0</v>
      </c>
      <c r="G66">
        <f>IF(UPLOAD!G66="", "",UPLOAD!G66)</f>
        <v>500</v>
      </c>
      <c r="H66" t="str">
        <f>IF(UPLOAD!H66="", "",UPLOAD!H66)</f>
        <v/>
      </c>
      <c r="I66">
        <f>IF(UPLOAD!I66="", "",UPLOAD!I66)</f>
        <v>0</v>
      </c>
      <c r="J66" s="18">
        <f>IF(UPLOAD!J66="", "",UPLOAD!J66)</f>
        <v>0</v>
      </c>
      <c r="K66" t="str">
        <f>IF(UPLOAD!K66="", "",UPLOAD!K66)</f>
        <v/>
      </c>
      <c r="L66" s="18">
        <f>IF(UPLOAD!L66="", "",UPLOAD!L66)</f>
        <v>0</v>
      </c>
      <c r="M66" s="13" t="str">
        <f>IF(UPLOAD!M66="", "",UPLOAD!M66)</f>
        <v xml:space="preserve">
レート</v>
      </c>
    </row>
    <row r="67" spans="1:13" ht="40.5" x14ac:dyDescent="0.15">
      <c r="A67" t="str">
        <f>IF(UPLOAD!A67="", "",UPLOAD!A67)</f>
        <v/>
      </c>
      <c r="B67" t="str">
        <f>IF(UPLOAD!B67="", "",UPLOAD!B67)</f>
        <v/>
      </c>
      <c r="C67" t="str">
        <f>IF(UPLOAD!C67="", "",UPLOAD!C67)</f>
        <v/>
      </c>
      <c r="D67">
        <f>IF(UPLOAD!D67="", "",UPLOAD!D67)</f>
        <v>0</v>
      </c>
      <c r="E67">
        <f>IF(UPLOAD!E67="", "",UPLOAD!E67)</f>
        <v>500</v>
      </c>
      <c r="F67">
        <f>IF(UPLOAD!F67="", "",UPLOAD!F67)</f>
        <v>0</v>
      </c>
      <c r="G67">
        <f>IF(UPLOAD!G67="", "",UPLOAD!G67)</f>
        <v>500</v>
      </c>
      <c r="H67" t="str">
        <f>IF(UPLOAD!H67="", "",UPLOAD!H67)</f>
        <v/>
      </c>
      <c r="I67">
        <f>IF(UPLOAD!I67="", "",UPLOAD!I67)</f>
        <v>0</v>
      </c>
      <c r="J67" s="18">
        <f>IF(UPLOAD!J67="", "",UPLOAD!J67)</f>
        <v>0</v>
      </c>
      <c r="K67" t="str">
        <f>IF(UPLOAD!K67="", "",UPLOAD!K67)</f>
        <v/>
      </c>
      <c r="L67" s="18">
        <f>IF(UPLOAD!L67="", "",UPLOAD!L67)</f>
        <v>0</v>
      </c>
      <c r="M67" s="13" t="str">
        <f>IF(UPLOAD!M67="", "",UPLOAD!M67)</f>
        <v xml:space="preserve">
レート</v>
      </c>
    </row>
    <row r="68" spans="1:13" ht="40.5" x14ac:dyDescent="0.15">
      <c r="A68" t="str">
        <f>IF(UPLOAD!A68="", "",UPLOAD!A68)</f>
        <v/>
      </c>
      <c r="B68" t="str">
        <f>IF(UPLOAD!B68="", "",UPLOAD!B68)</f>
        <v/>
      </c>
      <c r="C68" t="str">
        <f>IF(UPLOAD!C68="", "",UPLOAD!C68)</f>
        <v/>
      </c>
      <c r="D68">
        <f>IF(UPLOAD!D68="", "",UPLOAD!D68)</f>
        <v>0</v>
      </c>
      <c r="E68">
        <f>IF(UPLOAD!E68="", "",UPLOAD!E68)</f>
        <v>500</v>
      </c>
      <c r="F68">
        <f>IF(UPLOAD!F68="", "",UPLOAD!F68)</f>
        <v>0</v>
      </c>
      <c r="G68">
        <f>IF(UPLOAD!G68="", "",UPLOAD!G68)</f>
        <v>500</v>
      </c>
      <c r="H68" t="str">
        <f>IF(UPLOAD!H68="", "",UPLOAD!H68)</f>
        <v/>
      </c>
      <c r="I68">
        <f>IF(UPLOAD!I68="", "",UPLOAD!I68)</f>
        <v>0</v>
      </c>
      <c r="J68" s="18">
        <f>IF(UPLOAD!J68="", "",UPLOAD!J68)</f>
        <v>0</v>
      </c>
      <c r="K68" t="str">
        <f>IF(UPLOAD!K68="", "",UPLOAD!K68)</f>
        <v/>
      </c>
      <c r="L68" s="18">
        <f>IF(UPLOAD!L68="", "",UPLOAD!L68)</f>
        <v>0</v>
      </c>
      <c r="M68" s="13" t="str">
        <f>IF(UPLOAD!M68="", "",UPLOAD!M68)</f>
        <v xml:space="preserve">
レート</v>
      </c>
    </row>
    <row r="69" spans="1:13" ht="40.5" x14ac:dyDescent="0.15">
      <c r="A69" t="str">
        <f>IF(UPLOAD!A69="", "",UPLOAD!A69)</f>
        <v/>
      </c>
      <c r="B69" t="str">
        <f>IF(UPLOAD!B69="", "",UPLOAD!B69)</f>
        <v/>
      </c>
      <c r="C69" t="str">
        <f>IF(UPLOAD!C69="", "",UPLOAD!C69)</f>
        <v/>
      </c>
      <c r="D69">
        <f>IF(UPLOAD!D69="", "",UPLOAD!D69)</f>
        <v>0</v>
      </c>
      <c r="E69">
        <f>IF(UPLOAD!E69="", "",UPLOAD!E69)</f>
        <v>500</v>
      </c>
      <c r="F69">
        <f>IF(UPLOAD!F69="", "",UPLOAD!F69)</f>
        <v>0</v>
      </c>
      <c r="G69">
        <f>IF(UPLOAD!G69="", "",UPLOAD!G69)</f>
        <v>500</v>
      </c>
      <c r="H69" t="str">
        <f>IF(UPLOAD!H69="", "",UPLOAD!H69)</f>
        <v/>
      </c>
      <c r="I69">
        <f>IF(UPLOAD!I69="", "",UPLOAD!I69)</f>
        <v>0</v>
      </c>
      <c r="J69" s="18">
        <f>IF(UPLOAD!J69="", "",UPLOAD!J69)</f>
        <v>0</v>
      </c>
      <c r="K69" t="str">
        <f>IF(UPLOAD!K69="", "",UPLOAD!K69)</f>
        <v/>
      </c>
      <c r="L69" s="18">
        <f>IF(UPLOAD!L69="", "",UPLOAD!L69)</f>
        <v>0</v>
      </c>
      <c r="M69" s="13" t="str">
        <f>IF(UPLOAD!M69="", "",UPLOAD!M69)</f>
        <v xml:space="preserve">
レート</v>
      </c>
    </row>
    <row r="70" spans="1:13" ht="40.5" x14ac:dyDescent="0.15">
      <c r="A70" t="str">
        <f>IF(UPLOAD!A70="", "",UPLOAD!A70)</f>
        <v/>
      </c>
      <c r="B70" t="str">
        <f>IF(UPLOAD!B70="", "",UPLOAD!B70)</f>
        <v/>
      </c>
      <c r="C70" t="str">
        <f>IF(UPLOAD!C70="", "",UPLOAD!C70)</f>
        <v/>
      </c>
      <c r="D70">
        <f>IF(UPLOAD!D70="", "",UPLOAD!D70)</f>
        <v>0</v>
      </c>
      <c r="E70">
        <f>IF(UPLOAD!E70="", "",UPLOAD!E70)</f>
        <v>500</v>
      </c>
      <c r="F70">
        <f>IF(UPLOAD!F70="", "",UPLOAD!F70)</f>
        <v>0</v>
      </c>
      <c r="G70">
        <f>IF(UPLOAD!G70="", "",UPLOAD!G70)</f>
        <v>500</v>
      </c>
      <c r="H70" t="str">
        <f>IF(UPLOAD!H70="", "",UPLOAD!H70)</f>
        <v/>
      </c>
      <c r="I70">
        <f>IF(UPLOAD!I70="", "",UPLOAD!I70)</f>
        <v>0</v>
      </c>
      <c r="J70" s="18">
        <f>IF(UPLOAD!J70="", "",UPLOAD!J70)</f>
        <v>0</v>
      </c>
      <c r="K70" t="str">
        <f>IF(UPLOAD!K70="", "",UPLOAD!K70)</f>
        <v/>
      </c>
      <c r="L70" s="18">
        <f>IF(UPLOAD!L70="", "",UPLOAD!L70)</f>
        <v>0</v>
      </c>
      <c r="M70" s="13" t="str">
        <f>IF(UPLOAD!M70="", "",UPLOAD!M70)</f>
        <v xml:space="preserve">
レート</v>
      </c>
    </row>
    <row r="71" spans="1:13" ht="40.5" x14ac:dyDescent="0.15">
      <c r="A71" t="str">
        <f>IF(UPLOAD!A71="", "",UPLOAD!A71)</f>
        <v/>
      </c>
      <c r="B71" t="str">
        <f>IF(UPLOAD!B71="", "",UPLOAD!B71)</f>
        <v/>
      </c>
      <c r="C71" t="str">
        <f>IF(UPLOAD!C71="", "",UPLOAD!C71)</f>
        <v/>
      </c>
      <c r="D71">
        <f>IF(UPLOAD!D71="", "",UPLOAD!D71)</f>
        <v>0</v>
      </c>
      <c r="E71">
        <f>IF(UPLOAD!E71="", "",UPLOAD!E71)</f>
        <v>500</v>
      </c>
      <c r="F71">
        <f>IF(UPLOAD!F71="", "",UPLOAD!F71)</f>
        <v>0</v>
      </c>
      <c r="G71">
        <f>IF(UPLOAD!G71="", "",UPLOAD!G71)</f>
        <v>500</v>
      </c>
      <c r="H71" t="str">
        <f>IF(UPLOAD!H71="", "",UPLOAD!H71)</f>
        <v/>
      </c>
      <c r="I71">
        <f>IF(UPLOAD!I71="", "",UPLOAD!I71)</f>
        <v>0</v>
      </c>
      <c r="J71" s="18">
        <f>IF(UPLOAD!J71="", "",UPLOAD!J71)</f>
        <v>0</v>
      </c>
      <c r="K71" t="str">
        <f>IF(UPLOAD!K71="", "",UPLOAD!K71)</f>
        <v/>
      </c>
      <c r="L71" s="18">
        <f>IF(UPLOAD!L71="", "",UPLOAD!L71)</f>
        <v>0</v>
      </c>
      <c r="M71" s="13" t="str">
        <f>IF(UPLOAD!M71="", "",UPLOAD!M71)</f>
        <v xml:space="preserve">
レート</v>
      </c>
    </row>
    <row r="72" spans="1:13" ht="40.5" x14ac:dyDescent="0.15">
      <c r="A72" t="str">
        <f>IF(UPLOAD!A72="", "",UPLOAD!A72)</f>
        <v/>
      </c>
      <c r="B72" t="str">
        <f>IF(UPLOAD!B72="", "",UPLOAD!B72)</f>
        <v/>
      </c>
      <c r="C72" t="str">
        <f>IF(UPLOAD!C72="", "",UPLOAD!C72)</f>
        <v/>
      </c>
      <c r="D72">
        <f>IF(UPLOAD!D72="", "",UPLOAD!D72)</f>
        <v>0</v>
      </c>
      <c r="E72">
        <f>IF(UPLOAD!E72="", "",UPLOAD!E72)</f>
        <v>500</v>
      </c>
      <c r="F72">
        <f>IF(UPLOAD!F72="", "",UPLOAD!F72)</f>
        <v>0</v>
      </c>
      <c r="G72">
        <f>IF(UPLOAD!G72="", "",UPLOAD!G72)</f>
        <v>500</v>
      </c>
      <c r="H72" t="str">
        <f>IF(UPLOAD!H72="", "",UPLOAD!H72)</f>
        <v/>
      </c>
      <c r="I72">
        <f>IF(UPLOAD!I72="", "",UPLOAD!I72)</f>
        <v>0</v>
      </c>
      <c r="J72" s="18">
        <f>IF(UPLOAD!J72="", "",UPLOAD!J72)</f>
        <v>0</v>
      </c>
      <c r="K72" t="str">
        <f>IF(UPLOAD!K72="", "",UPLOAD!K72)</f>
        <v/>
      </c>
      <c r="L72" s="18">
        <f>IF(UPLOAD!L72="", "",UPLOAD!L72)</f>
        <v>0</v>
      </c>
      <c r="M72" s="13" t="str">
        <f>IF(UPLOAD!M72="", "",UPLOAD!M72)</f>
        <v xml:space="preserve">
レート</v>
      </c>
    </row>
    <row r="73" spans="1:13" ht="40.5" x14ac:dyDescent="0.15">
      <c r="A73" t="str">
        <f>IF(UPLOAD!A73="", "",UPLOAD!A73)</f>
        <v/>
      </c>
      <c r="B73" t="str">
        <f>IF(UPLOAD!B73="", "",UPLOAD!B73)</f>
        <v/>
      </c>
      <c r="C73" t="str">
        <f>IF(UPLOAD!C73="", "",UPLOAD!C73)</f>
        <v/>
      </c>
      <c r="D73">
        <f>IF(UPLOAD!D73="", "",UPLOAD!D73)</f>
        <v>0</v>
      </c>
      <c r="E73">
        <f>IF(UPLOAD!E73="", "",UPLOAD!E73)</f>
        <v>500</v>
      </c>
      <c r="F73">
        <f>IF(UPLOAD!F73="", "",UPLOAD!F73)</f>
        <v>0</v>
      </c>
      <c r="G73">
        <f>IF(UPLOAD!G73="", "",UPLOAD!G73)</f>
        <v>500</v>
      </c>
      <c r="H73" t="str">
        <f>IF(UPLOAD!H73="", "",UPLOAD!H73)</f>
        <v/>
      </c>
      <c r="I73">
        <f>IF(UPLOAD!I73="", "",UPLOAD!I73)</f>
        <v>0</v>
      </c>
      <c r="J73" s="18">
        <f>IF(UPLOAD!J73="", "",UPLOAD!J73)</f>
        <v>0</v>
      </c>
      <c r="K73" t="str">
        <f>IF(UPLOAD!K73="", "",UPLOAD!K73)</f>
        <v/>
      </c>
      <c r="L73" s="18">
        <f>IF(UPLOAD!L73="", "",UPLOAD!L73)</f>
        <v>0</v>
      </c>
      <c r="M73" s="13" t="str">
        <f>IF(UPLOAD!M73="", "",UPLOAD!M73)</f>
        <v xml:space="preserve">
レート</v>
      </c>
    </row>
    <row r="74" spans="1:13" ht="40.5" x14ac:dyDescent="0.15">
      <c r="A74" t="str">
        <f>IF(UPLOAD!A74="", "",UPLOAD!A74)</f>
        <v/>
      </c>
      <c r="B74" t="str">
        <f>IF(UPLOAD!B74="", "",UPLOAD!B74)</f>
        <v/>
      </c>
      <c r="C74" t="str">
        <f>IF(UPLOAD!C74="", "",UPLOAD!C74)</f>
        <v/>
      </c>
      <c r="D74">
        <f>IF(UPLOAD!D74="", "",UPLOAD!D74)</f>
        <v>0</v>
      </c>
      <c r="E74">
        <f>IF(UPLOAD!E74="", "",UPLOAD!E74)</f>
        <v>500</v>
      </c>
      <c r="F74">
        <f>IF(UPLOAD!F74="", "",UPLOAD!F74)</f>
        <v>0</v>
      </c>
      <c r="G74">
        <f>IF(UPLOAD!G74="", "",UPLOAD!G74)</f>
        <v>500</v>
      </c>
      <c r="H74" t="str">
        <f>IF(UPLOAD!H74="", "",UPLOAD!H74)</f>
        <v/>
      </c>
      <c r="I74">
        <f>IF(UPLOAD!I74="", "",UPLOAD!I74)</f>
        <v>0</v>
      </c>
      <c r="J74" s="18">
        <f>IF(UPLOAD!J74="", "",UPLOAD!J74)</f>
        <v>0</v>
      </c>
      <c r="K74" t="str">
        <f>IF(UPLOAD!K74="", "",UPLOAD!K74)</f>
        <v/>
      </c>
      <c r="L74" s="18">
        <f>IF(UPLOAD!L74="", "",UPLOAD!L74)</f>
        <v>0</v>
      </c>
      <c r="M74" s="13" t="str">
        <f>IF(UPLOAD!M74="", "",UPLOAD!M74)</f>
        <v xml:space="preserve">
レート</v>
      </c>
    </row>
    <row r="75" spans="1:13" ht="40.5" x14ac:dyDescent="0.15">
      <c r="A75" t="str">
        <f>IF(UPLOAD!A75="", "",UPLOAD!A75)</f>
        <v/>
      </c>
      <c r="B75" t="str">
        <f>IF(UPLOAD!B75="", "",UPLOAD!B75)</f>
        <v/>
      </c>
      <c r="C75" t="str">
        <f>IF(UPLOAD!C75="", "",UPLOAD!C75)</f>
        <v/>
      </c>
      <c r="D75">
        <f>IF(UPLOAD!D75="", "",UPLOAD!D75)</f>
        <v>0</v>
      </c>
      <c r="E75">
        <f>IF(UPLOAD!E75="", "",UPLOAD!E75)</f>
        <v>500</v>
      </c>
      <c r="F75">
        <f>IF(UPLOAD!F75="", "",UPLOAD!F75)</f>
        <v>0</v>
      </c>
      <c r="G75">
        <f>IF(UPLOAD!G75="", "",UPLOAD!G75)</f>
        <v>500</v>
      </c>
      <c r="H75" t="str">
        <f>IF(UPLOAD!H75="", "",UPLOAD!H75)</f>
        <v/>
      </c>
      <c r="I75">
        <f>IF(UPLOAD!I75="", "",UPLOAD!I75)</f>
        <v>0</v>
      </c>
      <c r="J75" s="18">
        <f>IF(UPLOAD!J75="", "",UPLOAD!J75)</f>
        <v>0</v>
      </c>
      <c r="K75" t="str">
        <f>IF(UPLOAD!K75="", "",UPLOAD!K75)</f>
        <v/>
      </c>
      <c r="L75" s="18">
        <f>IF(UPLOAD!L75="", "",UPLOAD!L75)</f>
        <v>0</v>
      </c>
      <c r="M75" s="13" t="str">
        <f>IF(UPLOAD!M75="", "",UPLOAD!M75)</f>
        <v xml:space="preserve">
レート</v>
      </c>
    </row>
    <row r="76" spans="1:13" ht="40.5" x14ac:dyDescent="0.15">
      <c r="A76" t="str">
        <f>IF(UPLOAD!A76="", "",UPLOAD!A76)</f>
        <v/>
      </c>
      <c r="B76" t="str">
        <f>IF(UPLOAD!B76="", "",UPLOAD!B76)</f>
        <v/>
      </c>
      <c r="C76" t="str">
        <f>IF(UPLOAD!C76="", "",UPLOAD!C76)</f>
        <v/>
      </c>
      <c r="D76">
        <f>IF(UPLOAD!D76="", "",UPLOAD!D76)</f>
        <v>0</v>
      </c>
      <c r="E76">
        <f>IF(UPLOAD!E76="", "",UPLOAD!E76)</f>
        <v>500</v>
      </c>
      <c r="F76">
        <f>IF(UPLOAD!F76="", "",UPLOAD!F76)</f>
        <v>0</v>
      </c>
      <c r="G76">
        <f>IF(UPLOAD!G76="", "",UPLOAD!G76)</f>
        <v>500</v>
      </c>
      <c r="H76" t="str">
        <f>IF(UPLOAD!H76="", "",UPLOAD!H76)</f>
        <v/>
      </c>
      <c r="I76">
        <f>IF(UPLOAD!I76="", "",UPLOAD!I76)</f>
        <v>0</v>
      </c>
      <c r="J76" s="18">
        <f>IF(UPLOAD!J76="", "",UPLOAD!J76)</f>
        <v>0</v>
      </c>
      <c r="K76" t="str">
        <f>IF(UPLOAD!K76="", "",UPLOAD!K76)</f>
        <v/>
      </c>
      <c r="L76" s="18">
        <f>IF(UPLOAD!L76="", "",UPLOAD!L76)</f>
        <v>0</v>
      </c>
      <c r="M76" s="13" t="str">
        <f>IF(UPLOAD!M76="", "",UPLOAD!M76)</f>
        <v xml:space="preserve">
レート</v>
      </c>
    </row>
    <row r="77" spans="1:13" ht="40.5" x14ac:dyDescent="0.15">
      <c r="A77" t="str">
        <f>IF(UPLOAD!A77="", "",UPLOAD!A77)</f>
        <v/>
      </c>
      <c r="B77" t="str">
        <f>IF(UPLOAD!B77="", "",UPLOAD!B77)</f>
        <v/>
      </c>
      <c r="C77" t="str">
        <f>IF(UPLOAD!C77="", "",UPLOAD!C77)</f>
        <v/>
      </c>
      <c r="D77">
        <f>IF(UPLOAD!D77="", "",UPLOAD!D77)</f>
        <v>0</v>
      </c>
      <c r="E77">
        <f>IF(UPLOAD!E77="", "",UPLOAD!E77)</f>
        <v>500</v>
      </c>
      <c r="F77">
        <f>IF(UPLOAD!F77="", "",UPLOAD!F77)</f>
        <v>0</v>
      </c>
      <c r="G77">
        <f>IF(UPLOAD!G77="", "",UPLOAD!G77)</f>
        <v>500</v>
      </c>
      <c r="H77" t="str">
        <f>IF(UPLOAD!H77="", "",UPLOAD!H77)</f>
        <v/>
      </c>
      <c r="I77">
        <f>IF(UPLOAD!I77="", "",UPLOAD!I77)</f>
        <v>0</v>
      </c>
      <c r="J77" s="18">
        <f>IF(UPLOAD!J77="", "",UPLOAD!J77)</f>
        <v>0</v>
      </c>
      <c r="K77" t="str">
        <f>IF(UPLOAD!K77="", "",UPLOAD!K77)</f>
        <v/>
      </c>
      <c r="L77" s="18">
        <f>IF(UPLOAD!L77="", "",UPLOAD!L77)</f>
        <v>0</v>
      </c>
      <c r="M77" s="13" t="str">
        <f>IF(UPLOAD!M77="", "",UPLOAD!M77)</f>
        <v xml:space="preserve">
レート</v>
      </c>
    </row>
    <row r="78" spans="1:13" ht="40.5" x14ac:dyDescent="0.15">
      <c r="A78" t="str">
        <f>IF(UPLOAD!A78="", "",UPLOAD!A78)</f>
        <v/>
      </c>
      <c r="B78" t="str">
        <f>IF(UPLOAD!B78="", "",UPLOAD!B78)</f>
        <v/>
      </c>
      <c r="C78" t="str">
        <f>IF(UPLOAD!C78="", "",UPLOAD!C78)</f>
        <v/>
      </c>
      <c r="D78">
        <f>IF(UPLOAD!D78="", "",UPLOAD!D78)</f>
        <v>0</v>
      </c>
      <c r="E78">
        <f>IF(UPLOAD!E78="", "",UPLOAD!E78)</f>
        <v>500</v>
      </c>
      <c r="F78">
        <f>IF(UPLOAD!F78="", "",UPLOAD!F78)</f>
        <v>0</v>
      </c>
      <c r="G78">
        <f>IF(UPLOAD!G78="", "",UPLOAD!G78)</f>
        <v>500</v>
      </c>
      <c r="H78" t="str">
        <f>IF(UPLOAD!H78="", "",UPLOAD!H78)</f>
        <v/>
      </c>
      <c r="I78">
        <f>IF(UPLOAD!I78="", "",UPLOAD!I78)</f>
        <v>0</v>
      </c>
      <c r="J78" s="18">
        <f>IF(UPLOAD!J78="", "",UPLOAD!J78)</f>
        <v>0</v>
      </c>
      <c r="K78" t="str">
        <f>IF(UPLOAD!K78="", "",UPLOAD!K78)</f>
        <v/>
      </c>
      <c r="L78" s="18">
        <f>IF(UPLOAD!L78="", "",UPLOAD!L78)</f>
        <v>0</v>
      </c>
      <c r="M78" s="13" t="str">
        <f>IF(UPLOAD!M78="", "",UPLOAD!M78)</f>
        <v xml:space="preserve">
レート</v>
      </c>
    </row>
    <row r="79" spans="1:13" ht="40.5" x14ac:dyDescent="0.15">
      <c r="A79" t="str">
        <f>IF(UPLOAD!A79="", "",UPLOAD!A79)</f>
        <v/>
      </c>
      <c r="B79" t="str">
        <f>IF(UPLOAD!B79="", "",UPLOAD!B79)</f>
        <v/>
      </c>
      <c r="C79" t="str">
        <f>IF(UPLOAD!C79="", "",UPLOAD!C79)</f>
        <v/>
      </c>
      <c r="D79">
        <f>IF(UPLOAD!D79="", "",UPLOAD!D79)</f>
        <v>0</v>
      </c>
      <c r="E79">
        <f>IF(UPLOAD!E79="", "",UPLOAD!E79)</f>
        <v>500</v>
      </c>
      <c r="F79">
        <f>IF(UPLOAD!F79="", "",UPLOAD!F79)</f>
        <v>0</v>
      </c>
      <c r="G79">
        <f>IF(UPLOAD!G79="", "",UPLOAD!G79)</f>
        <v>500</v>
      </c>
      <c r="H79" t="str">
        <f>IF(UPLOAD!H79="", "",UPLOAD!H79)</f>
        <v/>
      </c>
      <c r="I79">
        <f>IF(UPLOAD!I79="", "",UPLOAD!I79)</f>
        <v>0</v>
      </c>
      <c r="J79" s="18">
        <f>IF(UPLOAD!J79="", "",UPLOAD!J79)</f>
        <v>0</v>
      </c>
      <c r="K79" t="str">
        <f>IF(UPLOAD!K79="", "",UPLOAD!K79)</f>
        <v/>
      </c>
      <c r="L79" s="18">
        <f>IF(UPLOAD!L79="", "",UPLOAD!L79)</f>
        <v>0</v>
      </c>
      <c r="M79" s="13" t="str">
        <f>IF(UPLOAD!M79="", "",UPLOAD!M79)</f>
        <v xml:space="preserve">
レート</v>
      </c>
    </row>
    <row r="80" spans="1:13" ht="40.5" x14ac:dyDescent="0.15">
      <c r="A80" t="str">
        <f>IF(UPLOAD!A80="", "",UPLOAD!A80)</f>
        <v/>
      </c>
      <c r="B80" t="str">
        <f>IF(UPLOAD!B80="", "",UPLOAD!B80)</f>
        <v/>
      </c>
      <c r="C80" t="str">
        <f>IF(UPLOAD!C80="", "",UPLOAD!C80)</f>
        <v/>
      </c>
      <c r="D80">
        <f>IF(UPLOAD!D80="", "",UPLOAD!D80)</f>
        <v>0</v>
      </c>
      <c r="E80">
        <f>IF(UPLOAD!E80="", "",UPLOAD!E80)</f>
        <v>500</v>
      </c>
      <c r="F80">
        <f>IF(UPLOAD!F80="", "",UPLOAD!F80)</f>
        <v>0</v>
      </c>
      <c r="G80">
        <f>IF(UPLOAD!G80="", "",UPLOAD!G80)</f>
        <v>500</v>
      </c>
      <c r="H80" t="str">
        <f>IF(UPLOAD!H80="", "",UPLOAD!H80)</f>
        <v/>
      </c>
      <c r="I80">
        <f>IF(UPLOAD!I80="", "",UPLOAD!I80)</f>
        <v>0</v>
      </c>
      <c r="J80" s="18">
        <f>IF(UPLOAD!J80="", "",UPLOAD!J80)</f>
        <v>0</v>
      </c>
      <c r="K80" t="str">
        <f>IF(UPLOAD!K80="", "",UPLOAD!K80)</f>
        <v/>
      </c>
      <c r="L80" s="18">
        <f>IF(UPLOAD!L80="", "",UPLOAD!L80)</f>
        <v>0</v>
      </c>
      <c r="M80" s="13" t="str">
        <f>IF(UPLOAD!M80="", "",UPLOAD!M80)</f>
        <v xml:space="preserve">
レート</v>
      </c>
    </row>
    <row r="81" spans="1:13" ht="40.5" x14ac:dyDescent="0.15">
      <c r="A81" t="str">
        <f>IF(UPLOAD!A81="", "",UPLOAD!A81)</f>
        <v/>
      </c>
      <c r="B81" t="str">
        <f>IF(UPLOAD!B81="", "",UPLOAD!B81)</f>
        <v/>
      </c>
      <c r="C81" t="str">
        <f>IF(UPLOAD!C81="", "",UPLOAD!C81)</f>
        <v/>
      </c>
      <c r="D81">
        <f>IF(UPLOAD!D81="", "",UPLOAD!D81)</f>
        <v>0</v>
      </c>
      <c r="E81">
        <f>IF(UPLOAD!E81="", "",UPLOAD!E81)</f>
        <v>500</v>
      </c>
      <c r="F81">
        <f>IF(UPLOAD!F81="", "",UPLOAD!F81)</f>
        <v>0</v>
      </c>
      <c r="G81">
        <f>IF(UPLOAD!G81="", "",UPLOAD!G81)</f>
        <v>500</v>
      </c>
      <c r="H81" t="str">
        <f>IF(UPLOAD!H81="", "",UPLOAD!H81)</f>
        <v/>
      </c>
      <c r="I81">
        <f>IF(UPLOAD!I81="", "",UPLOAD!I81)</f>
        <v>0</v>
      </c>
      <c r="J81" s="18">
        <f>IF(UPLOAD!J81="", "",UPLOAD!J81)</f>
        <v>0</v>
      </c>
      <c r="K81" t="str">
        <f>IF(UPLOAD!K81="", "",UPLOAD!K81)</f>
        <v/>
      </c>
      <c r="L81" s="18">
        <f>IF(UPLOAD!L81="", "",UPLOAD!L81)</f>
        <v>0</v>
      </c>
      <c r="M81" s="13" t="str">
        <f>IF(UPLOAD!M81="", "",UPLOAD!M81)</f>
        <v xml:space="preserve">
レート</v>
      </c>
    </row>
    <row r="82" spans="1:13" ht="40.5" x14ac:dyDescent="0.15">
      <c r="A82" t="str">
        <f>IF(UPLOAD!A82="", "",UPLOAD!A82)</f>
        <v/>
      </c>
      <c r="B82" t="str">
        <f>IF(UPLOAD!B82="", "",UPLOAD!B82)</f>
        <v/>
      </c>
      <c r="C82" t="str">
        <f>IF(UPLOAD!C82="", "",UPLOAD!C82)</f>
        <v/>
      </c>
      <c r="D82">
        <f>IF(UPLOAD!D82="", "",UPLOAD!D82)</f>
        <v>0</v>
      </c>
      <c r="E82">
        <f>IF(UPLOAD!E82="", "",UPLOAD!E82)</f>
        <v>500</v>
      </c>
      <c r="F82">
        <f>IF(UPLOAD!F82="", "",UPLOAD!F82)</f>
        <v>0</v>
      </c>
      <c r="G82">
        <f>IF(UPLOAD!G82="", "",UPLOAD!G82)</f>
        <v>500</v>
      </c>
      <c r="H82" t="str">
        <f>IF(UPLOAD!H82="", "",UPLOAD!H82)</f>
        <v/>
      </c>
      <c r="I82">
        <f>IF(UPLOAD!I82="", "",UPLOAD!I82)</f>
        <v>0</v>
      </c>
      <c r="J82" s="18">
        <f>IF(UPLOAD!J82="", "",UPLOAD!J82)</f>
        <v>0</v>
      </c>
      <c r="K82" t="str">
        <f>IF(UPLOAD!K82="", "",UPLOAD!K82)</f>
        <v/>
      </c>
      <c r="L82" s="18">
        <f>IF(UPLOAD!L82="", "",UPLOAD!L82)</f>
        <v>0</v>
      </c>
      <c r="M82" s="13" t="str">
        <f>IF(UPLOAD!M82="", "",UPLOAD!M82)</f>
        <v xml:space="preserve">
レート</v>
      </c>
    </row>
    <row r="83" spans="1:13" ht="40.5" x14ac:dyDescent="0.15">
      <c r="A83" t="str">
        <f>IF(UPLOAD!A83="", "",UPLOAD!A83)</f>
        <v/>
      </c>
      <c r="B83" t="str">
        <f>IF(UPLOAD!B83="", "",UPLOAD!B83)</f>
        <v/>
      </c>
      <c r="C83" t="str">
        <f>IF(UPLOAD!C83="", "",UPLOAD!C83)</f>
        <v/>
      </c>
      <c r="D83">
        <f>IF(UPLOAD!D83="", "",UPLOAD!D83)</f>
        <v>0</v>
      </c>
      <c r="E83">
        <f>IF(UPLOAD!E83="", "",UPLOAD!E83)</f>
        <v>500</v>
      </c>
      <c r="F83">
        <f>IF(UPLOAD!F83="", "",UPLOAD!F83)</f>
        <v>0</v>
      </c>
      <c r="G83">
        <f>IF(UPLOAD!G83="", "",UPLOAD!G83)</f>
        <v>500</v>
      </c>
      <c r="H83" t="str">
        <f>IF(UPLOAD!H83="", "",UPLOAD!H83)</f>
        <v/>
      </c>
      <c r="I83">
        <f>IF(UPLOAD!I83="", "",UPLOAD!I83)</f>
        <v>0</v>
      </c>
      <c r="J83" s="18">
        <f>IF(UPLOAD!J83="", "",UPLOAD!J83)</f>
        <v>0</v>
      </c>
      <c r="K83" t="str">
        <f>IF(UPLOAD!K83="", "",UPLOAD!K83)</f>
        <v/>
      </c>
      <c r="L83" s="18">
        <f>IF(UPLOAD!L83="", "",UPLOAD!L83)</f>
        <v>0</v>
      </c>
      <c r="M83" s="13" t="str">
        <f>IF(UPLOAD!M83="", "",UPLOAD!M83)</f>
        <v xml:space="preserve">
レート</v>
      </c>
    </row>
    <row r="84" spans="1:13" ht="40.5" x14ac:dyDescent="0.15">
      <c r="A84" t="str">
        <f>IF(UPLOAD!A84="", "",UPLOAD!A84)</f>
        <v/>
      </c>
      <c r="B84" t="str">
        <f>IF(UPLOAD!B84="", "",UPLOAD!B84)</f>
        <v/>
      </c>
      <c r="C84" t="str">
        <f>IF(UPLOAD!C84="", "",UPLOAD!C84)</f>
        <v/>
      </c>
      <c r="D84">
        <f>IF(UPLOAD!D84="", "",UPLOAD!D84)</f>
        <v>0</v>
      </c>
      <c r="E84">
        <f>IF(UPLOAD!E84="", "",UPLOAD!E84)</f>
        <v>500</v>
      </c>
      <c r="F84">
        <f>IF(UPLOAD!F84="", "",UPLOAD!F84)</f>
        <v>0</v>
      </c>
      <c r="G84">
        <f>IF(UPLOAD!G84="", "",UPLOAD!G84)</f>
        <v>500</v>
      </c>
      <c r="H84" t="str">
        <f>IF(UPLOAD!H84="", "",UPLOAD!H84)</f>
        <v/>
      </c>
      <c r="I84">
        <f>IF(UPLOAD!I84="", "",UPLOAD!I84)</f>
        <v>0</v>
      </c>
      <c r="J84" s="18">
        <f>IF(UPLOAD!J84="", "",UPLOAD!J84)</f>
        <v>0</v>
      </c>
      <c r="K84" t="str">
        <f>IF(UPLOAD!K84="", "",UPLOAD!K84)</f>
        <v/>
      </c>
      <c r="L84" s="18">
        <f>IF(UPLOAD!L84="", "",UPLOAD!L84)</f>
        <v>0</v>
      </c>
      <c r="M84" s="13" t="str">
        <f>IF(UPLOAD!M84="", "",UPLOAD!M84)</f>
        <v xml:space="preserve">
レート</v>
      </c>
    </row>
    <row r="85" spans="1:13" ht="40.5" x14ac:dyDescent="0.15">
      <c r="A85" t="str">
        <f>IF(UPLOAD!A85="", "",UPLOAD!A85)</f>
        <v/>
      </c>
      <c r="B85" t="str">
        <f>IF(UPLOAD!B85="", "",UPLOAD!B85)</f>
        <v/>
      </c>
      <c r="C85" t="str">
        <f>IF(UPLOAD!C85="", "",UPLOAD!C85)</f>
        <v/>
      </c>
      <c r="D85">
        <f>IF(UPLOAD!D85="", "",UPLOAD!D85)</f>
        <v>0</v>
      </c>
      <c r="E85">
        <f>IF(UPLOAD!E85="", "",UPLOAD!E85)</f>
        <v>500</v>
      </c>
      <c r="F85">
        <f>IF(UPLOAD!F85="", "",UPLOAD!F85)</f>
        <v>0</v>
      </c>
      <c r="G85">
        <f>IF(UPLOAD!G85="", "",UPLOAD!G85)</f>
        <v>500</v>
      </c>
      <c r="H85" t="str">
        <f>IF(UPLOAD!H85="", "",UPLOAD!H85)</f>
        <v/>
      </c>
      <c r="I85">
        <f>IF(UPLOAD!I85="", "",UPLOAD!I85)</f>
        <v>0</v>
      </c>
      <c r="J85" s="18">
        <f>IF(UPLOAD!J85="", "",UPLOAD!J85)</f>
        <v>0</v>
      </c>
      <c r="K85" t="str">
        <f>IF(UPLOAD!K85="", "",UPLOAD!K85)</f>
        <v/>
      </c>
      <c r="L85" s="18">
        <f>IF(UPLOAD!L85="", "",UPLOAD!L85)</f>
        <v>0</v>
      </c>
      <c r="M85" s="13" t="str">
        <f>IF(UPLOAD!M85="", "",UPLOAD!M85)</f>
        <v xml:space="preserve">
レート</v>
      </c>
    </row>
    <row r="86" spans="1:13" ht="40.5" x14ac:dyDescent="0.15">
      <c r="A86" t="str">
        <f>IF(UPLOAD!A86="", "",UPLOAD!A86)</f>
        <v/>
      </c>
      <c r="B86" t="str">
        <f>IF(UPLOAD!B86="", "",UPLOAD!B86)</f>
        <v/>
      </c>
      <c r="C86" t="str">
        <f>IF(UPLOAD!C86="", "",UPLOAD!C86)</f>
        <v/>
      </c>
      <c r="D86">
        <f>IF(UPLOAD!D86="", "",UPLOAD!D86)</f>
        <v>0</v>
      </c>
      <c r="E86">
        <f>IF(UPLOAD!E86="", "",UPLOAD!E86)</f>
        <v>500</v>
      </c>
      <c r="F86">
        <f>IF(UPLOAD!F86="", "",UPLOAD!F86)</f>
        <v>0</v>
      </c>
      <c r="G86">
        <f>IF(UPLOAD!G86="", "",UPLOAD!G86)</f>
        <v>500</v>
      </c>
      <c r="H86" t="str">
        <f>IF(UPLOAD!H86="", "",UPLOAD!H86)</f>
        <v/>
      </c>
      <c r="I86">
        <f>IF(UPLOAD!I86="", "",UPLOAD!I86)</f>
        <v>0</v>
      </c>
      <c r="J86" s="18">
        <f>IF(UPLOAD!J86="", "",UPLOAD!J86)</f>
        <v>0</v>
      </c>
      <c r="K86" t="str">
        <f>IF(UPLOAD!K86="", "",UPLOAD!K86)</f>
        <v/>
      </c>
      <c r="L86" s="18">
        <f>IF(UPLOAD!L86="", "",UPLOAD!L86)</f>
        <v>0</v>
      </c>
      <c r="M86" s="13" t="str">
        <f>IF(UPLOAD!M86="", "",UPLOAD!M86)</f>
        <v xml:space="preserve">
レート</v>
      </c>
    </row>
    <row r="87" spans="1:13" ht="40.5" x14ac:dyDescent="0.15">
      <c r="A87" t="str">
        <f>IF(UPLOAD!A87="", "",UPLOAD!A87)</f>
        <v/>
      </c>
      <c r="B87" t="str">
        <f>IF(UPLOAD!B87="", "",UPLOAD!B87)</f>
        <v/>
      </c>
      <c r="C87" t="str">
        <f>IF(UPLOAD!C87="", "",UPLOAD!C87)</f>
        <v/>
      </c>
      <c r="D87">
        <f>IF(UPLOAD!D87="", "",UPLOAD!D87)</f>
        <v>0</v>
      </c>
      <c r="E87">
        <f>IF(UPLOAD!E87="", "",UPLOAD!E87)</f>
        <v>500</v>
      </c>
      <c r="F87">
        <f>IF(UPLOAD!F87="", "",UPLOAD!F87)</f>
        <v>0</v>
      </c>
      <c r="G87">
        <f>IF(UPLOAD!G87="", "",UPLOAD!G87)</f>
        <v>500</v>
      </c>
      <c r="H87" t="str">
        <f>IF(UPLOAD!H87="", "",UPLOAD!H87)</f>
        <v/>
      </c>
      <c r="I87">
        <f>IF(UPLOAD!I87="", "",UPLOAD!I87)</f>
        <v>0</v>
      </c>
      <c r="J87" s="18">
        <f>IF(UPLOAD!J87="", "",UPLOAD!J87)</f>
        <v>0</v>
      </c>
      <c r="K87" t="str">
        <f>IF(UPLOAD!K87="", "",UPLOAD!K87)</f>
        <v/>
      </c>
      <c r="L87" s="18">
        <f>IF(UPLOAD!L87="", "",UPLOAD!L87)</f>
        <v>0</v>
      </c>
      <c r="M87" s="13" t="str">
        <f>IF(UPLOAD!M87="", "",UPLOAD!M87)</f>
        <v xml:space="preserve">
レート</v>
      </c>
    </row>
    <row r="88" spans="1:13" ht="40.5" x14ac:dyDescent="0.15">
      <c r="A88" t="str">
        <f>IF(UPLOAD!A88="", "",UPLOAD!A88)</f>
        <v>B00TWVOQ08</v>
      </c>
      <c r="B88" t="str">
        <f>IF(UPLOAD!B88="", "",UPLOAD!B88)</f>
        <v/>
      </c>
      <c r="C88" t="str">
        <f>IF(UPLOAD!C88="", "",UPLOAD!C88)</f>
        <v/>
      </c>
      <c r="D88">
        <f>IF(UPLOAD!D88="", "",UPLOAD!D88)</f>
        <v>0</v>
      </c>
      <c r="E88">
        <f>IF(UPLOAD!E88="", "",UPLOAD!E88)</f>
        <v>500</v>
      </c>
      <c r="F88">
        <f>IF(UPLOAD!F88="", "",UPLOAD!F88)</f>
        <v>0</v>
      </c>
      <c r="G88">
        <f>IF(UPLOAD!G88="", "",UPLOAD!G88)</f>
        <v>500</v>
      </c>
      <c r="H88" t="str">
        <f>IF(UPLOAD!H88="", "",UPLOAD!H88)</f>
        <v/>
      </c>
      <c r="I88">
        <f>IF(UPLOAD!I88="", "",UPLOAD!I88)</f>
        <v>0</v>
      </c>
      <c r="J88" s="18">
        <f>IF(UPLOAD!J88="", "",UPLOAD!J88)</f>
        <v>0</v>
      </c>
      <c r="K88" t="str">
        <f>IF(UPLOAD!K88="", "",UPLOAD!K88)</f>
        <v/>
      </c>
      <c r="L88" s="18">
        <f>IF(UPLOAD!L88="", "",UPLOAD!L88)</f>
        <v>0</v>
      </c>
      <c r="M88" s="13" t="str">
        <f>IF(UPLOAD!M88="", "",UPLOAD!M88)</f>
        <v xml:space="preserve">
レート</v>
      </c>
    </row>
    <row r="89" spans="1:13" ht="40.5" x14ac:dyDescent="0.15">
      <c r="A89" t="str">
        <f>IF(UPLOAD!A89="", "",UPLOAD!A89)</f>
        <v/>
      </c>
      <c r="B89" t="str">
        <f>IF(UPLOAD!B89="", "",UPLOAD!B89)</f>
        <v/>
      </c>
      <c r="C89" t="str">
        <f>IF(UPLOAD!C89="", "",UPLOAD!C89)</f>
        <v/>
      </c>
      <c r="D89">
        <f>IF(UPLOAD!D89="", "",UPLOAD!D89)</f>
        <v>0</v>
      </c>
      <c r="E89">
        <f>IF(UPLOAD!E89="", "",UPLOAD!E89)</f>
        <v>500</v>
      </c>
      <c r="F89">
        <f>IF(UPLOAD!F89="", "",UPLOAD!F89)</f>
        <v>0</v>
      </c>
      <c r="G89">
        <f>IF(UPLOAD!G89="", "",UPLOAD!G89)</f>
        <v>500</v>
      </c>
      <c r="H89" t="str">
        <f>IF(UPLOAD!H89="", "",UPLOAD!H89)</f>
        <v/>
      </c>
      <c r="I89">
        <f>IF(UPLOAD!I89="", "",UPLOAD!I89)</f>
        <v>0</v>
      </c>
      <c r="J89" s="18">
        <f>IF(UPLOAD!J89="", "",UPLOAD!J89)</f>
        <v>0</v>
      </c>
      <c r="K89" t="str">
        <f>IF(UPLOAD!K89="", "",UPLOAD!K89)</f>
        <v/>
      </c>
      <c r="L89" s="18">
        <f>IF(UPLOAD!L89="", "",UPLOAD!L89)</f>
        <v>0</v>
      </c>
      <c r="M89" s="13" t="str">
        <f>IF(UPLOAD!M89="", "",UPLOAD!M89)</f>
        <v xml:space="preserve">
レート</v>
      </c>
    </row>
    <row r="90" spans="1:13" ht="40.5" x14ac:dyDescent="0.15">
      <c r="A90" t="str">
        <f>IF(UPLOAD!A90="", "",UPLOAD!A90)</f>
        <v/>
      </c>
      <c r="B90" t="str">
        <f>IF(UPLOAD!B90="", "",UPLOAD!B90)</f>
        <v/>
      </c>
      <c r="C90" t="str">
        <f>IF(UPLOAD!C90="", "",UPLOAD!C90)</f>
        <v/>
      </c>
      <c r="D90">
        <f>IF(UPLOAD!D90="", "",UPLOAD!D90)</f>
        <v>0</v>
      </c>
      <c r="E90">
        <f>IF(UPLOAD!E90="", "",UPLOAD!E90)</f>
        <v>500</v>
      </c>
      <c r="F90">
        <f>IF(UPLOAD!F90="", "",UPLOAD!F90)</f>
        <v>0</v>
      </c>
      <c r="G90">
        <f>IF(UPLOAD!G90="", "",UPLOAD!G90)</f>
        <v>500</v>
      </c>
      <c r="H90" t="str">
        <f>IF(UPLOAD!H90="", "",UPLOAD!H90)</f>
        <v/>
      </c>
      <c r="I90">
        <f>IF(UPLOAD!I90="", "",UPLOAD!I90)</f>
        <v>0</v>
      </c>
      <c r="J90" s="18">
        <f>IF(UPLOAD!J90="", "",UPLOAD!J90)</f>
        <v>0</v>
      </c>
      <c r="K90" t="str">
        <f>IF(UPLOAD!K90="", "",UPLOAD!K90)</f>
        <v/>
      </c>
      <c r="L90" s="18">
        <f>IF(UPLOAD!L90="", "",UPLOAD!L90)</f>
        <v>0</v>
      </c>
      <c r="M90" s="13" t="str">
        <f>IF(UPLOAD!M90="", "",UPLOAD!M90)</f>
        <v xml:space="preserve">
レート</v>
      </c>
    </row>
    <row r="91" spans="1:13" ht="40.5" x14ac:dyDescent="0.15">
      <c r="A91" t="str">
        <f>IF(UPLOAD!A91="", "",UPLOAD!A91)</f>
        <v/>
      </c>
      <c r="B91" t="str">
        <f>IF(UPLOAD!B91="", "",UPLOAD!B91)</f>
        <v/>
      </c>
      <c r="C91" t="str">
        <f>IF(UPLOAD!C91="", "",UPLOAD!C91)</f>
        <v/>
      </c>
      <c r="D91">
        <f>IF(UPLOAD!D91="", "",UPLOAD!D91)</f>
        <v>0</v>
      </c>
      <c r="E91">
        <f>IF(UPLOAD!E91="", "",UPLOAD!E91)</f>
        <v>500</v>
      </c>
      <c r="F91">
        <f>IF(UPLOAD!F91="", "",UPLOAD!F91)</f>
        <v>0</v>
      </c>
      <c r="G91">
        <f>IF(UPLOAD!G91="", "",UPLOAD!G91)</f>
        <v>500</v>
      </c>
      <c r="H91" t="str">
        <f>IF(UPLOAD!H91="", "",UPLOAD!H91)</f>
        <v/>
      </c>
      <c r="I91">
        <f>IF(UPLOAD!I91="", "",UPLOAD!I91)</f>
        <v>0</v>
      </c>
      <c r="J91" s="18">
        <f>IF(UPLOAD!J91="", "",UPLOAD!J91)</f>
        <v>0</v>
      </c>
      <c r="K91" t="str">
        <f>IF(UPLOAD!K91="", "",UPLOAD!K91)</f>
        <v/>
      </c>
      <c r="L91" s="18">
        <f>IF(UPLOAD!L91="", "",UPLOAD!L91)</f>
        <v>0</v>
      </c>
      <c r="M91" s="13" t="str">
        <f>IF(UPLOAD!M91="", "",UPLOAD!M91)</f>
        <v xml:space="preserve">
レート</v>
      </c>
    </row>
    <row r="92" spans="1:13" ht="40.5" x14ac:dyDescent="0.15">
      <c r="A92" t="str">
        <f>IF(UPLOAD!A92="", "",UPLOAD!A92)</f>
        <v/>
      </c>
      <c r="B92" t="str">
        <f>IF(UPLOAD!B92="", "",UPLOAD!B92)</f>
        <v/>
      </c>
      <c r="C92" t="str">
        <f>IF(UPLOAD!C92="", "",UPLOAD!C92)</f>
        <v/>
      </c>
      <c r="D92">
        <f>IF(UPLOAD!D92="", "",UPLOAD!D92)</f>
        <v>0</v>
      </c>
      <c r="E92">
        <f>IF(UPLOAD!E92="", "",UPLOAD!E92)</f>
        <v>500</v>
      </c>
      <c r="F92">
        <f>IF(UPLOAD!F92="", "",UPLOAD!F92)</f>
        <v>0</v>
      </c>
      <c r="G92">
        <f>IF(UPLOAD!G92="", "",UPLOAD!G92)</f>
        <v>500</v>
      </c>
      <c r="H92" t="str">
        <f>IF(UPLOAD!H92="", "",UPLOAD!H92)</f>
        <v/>
      </c>
      <c r="I92">
        <f>IF(UPLOAD!I92="", "",UPLOAD!I92)</f>
        <v>0</v>
      </c>
      <c r="J92" s="18">
        <f>IF(UPLOAD!J92="", "",UPLOAD!J92)</f>
        <v>0</v>
      </c>
      <c r="K92" t="str">
        <f>IF(UPLOAD!K92="", "",UPLOAD!K92)</f>
        <v/>
      </c>
      <c r="L92" s="18">
        <f>IF(UPLOAD!L92="", "",UPLOAD!L92)</f>
        <v>0</v>
      </c>
      <c r="M92" s="13" t="str">
        <f>IF(UPLOAD!M92="", "",UPLOAD!M92)</f>
        <v xml:space="preserve">
レート</v>
      </c>
    </row>
    <row r="93" spans="1:13" ht="40.5" x14ac:dyDescent="0.15">
      <c r="A93" t="str">
        <f>IF(UPLOAD!A93="", "",UPLOAD!A93)</f>
        <v/>
      </c>
      <c r="B93" t="str">
        <f>IF(UPLOAD!B93="", "",UPLOAD!B93)</f>
        <v/>
      </c>
      <c r="C93" t="str">
        <f>IF(UPLOAD!C93="", "",UPLOAD!C93)</f>
        <v/>
      </c>
      <c r="D93">
        <f>IF(UPLOAD!D93="", "",UPLOAD!D93)</f>
        <v>0</v>
      </c>
      <c r="E93">
        <f>IF(UPLOAD!E93="", "",UPLOAD!E93)</f>
        <v>500</v>
      </c>
      <c r="F93">
        <f>IF(UPLOAD!F93="", "",UPLOAD!F93)</f>
        <v>0</v>
      </c>
      <c r="G93">
        <f>IF(UPLOAD!G93="", "",UPLOAD!G93)</f>
        <v>500</v>
      </c>
      <c r="H93" t="str">
        <f>IF(UPLOAD!H93="", "",UPLOAD!H93)</f>
        <v/>
      </c>
      <c r="I93">
        <f>IF(UPLOAD!I93="", "",UPLOAD!I93)</f>
        <v>0</v>
      </c>
      <c r="J93" s="18">
        <f>IF(UPLOAD!J93="", "",UPLOAD!J93)</f>
        <v>0</v>
      </c>
      <c r="K93" t="str">
        <f>IF(UPLOAD!K93="", "",UPLOAD!K93)</f>
        <v/>
      </c>
      <c r="L93" s="18">
        <f>IF(UPLOAD!L93="", "",UPLOAD!L93)</f>
        <v>0</v>
      </c>
      <c r="M93" s="13" t="str">
        <f>IF(UPLOAD!M93="", "",UPLOAD!M93)</f>
        <v xml:space="preserve">
レート</v>
      </c>
    </row>
    <row r="94" spans="1:13" ht="40.5" x14ac:dyDescent="0.15">
      <c r="A94" t="str">
        <f>IF(UPLOAD!A94="", "",UPLOAD!A94)</f>
        <v/>
      </c>
      <c r="B94" t="str">
        <f>IF(UPLOAD!B94="", "",UPLOAD!B94)</f>
        <v/>
      </c>
      <c r="C94" t="str">
        <f>IF(UPLOAD!C94="", "",UPLOAD!C94)</f>
        <v/>
      </c>
      <c r="D94">
        <f>IF(UPLOAD!D94="", "",UPLOAD!D94)</f>
        <v>0</v>
      </c>
      <c r="E94">
        <f>IF(UPLOAD!E94="", "",UPLOAD!E94)</f>
        <v>500</v>
      </c>
      <c r="F94">
        <f>IF(UPLOAD!F94="", "",UPLOAD!F94)</f>
        <v>0</v>
      </c>
      <c r="G94">
        <f>IF(UPLOAD!G94="", "",UPLOAD!G94)</f>
        <v>500</v>
      </c>
      <c r="H94" t="str">
        <f>IF(UPLOAD!H94="", "",UPLOAD!H94)</f>
        <v/>
      </c>
      <c r="I94">
        <f>IF(UPLOAD!I94="", "",UPLOAD!I94)</f>
        <v>0</v>
      </c>
      <c r="J94" s="18">
        <f>IF(UPLOAD!J94="", "",UPLOAD!J94)</f>
        <v>0</v>
      </c>
      <c r="K94" t="str">
        <f>IF(UPLOAD!K94="", "",UPLOAD!K94)</f>
        <v/>
      </c>
      <c r="L94" s="18">
        <f>IF(UPLOAD!L94="", "",UPLOAD!L94)</f>
        <v>0</v>
      </c>
      <c r="M94" s="13" t="str">
        <f>IF(UPLOAD!M94="", "",UPLOAD!M94)</f>
        <v xml:space="preserve">
レート</v>
      </c>
    </row>
    <row r="95" spans="1:13" ht="40.5" x14ac:dyDescent="0.15">
      <c r="A95" t="str">
        <f>IF(UPLOAD!A95="", "",UPLOAD!A95)</f>
        <v/>
      </c>
      <c r="B95" t="str">
        <f>IF(UPLOAD!B95="", "",UPLOAD!B95)</f>
        <v/>
      </c>
      <c r="C95" t="str">
        <f>IF(UPLOAD!C95="", "",UPLOAD!C95)</f>
        <v/>
      </c>
      <c r="D95">
        <f>IF(UPLOAD!D95="", "",UPLOAD!D95)</f>
        <v>0</v>
      </c>
      <c r="E95">
        <f>IF(UPLOAD!E95="", "",UPLOAD!E95)</f>
        <v>500</v>
      </c>
      <c r="F95">
        <f>IF(UPLOAD!F95="", "",UPLOAD!F95)</f>
        <v>0</v>
      </c>
      <c r="G95">
        <f>IF(UPLOAD!G95="", "",UPLOAD!G95)</f>
        <v>500</v>
      </c>
      <c r="H95" t="str">
        <f>IF(UPLOAD!H95="", "",UPLOAD!H95)</f>
        <v/>
      </c>
      <c r="I95">
        <f>IF(UPLOAD!I95="", "",UPLOAD!I95)</f>
        <v>0</v>
      </c>
      <c r="J95" s="18">
        <f>IF(UPLOAD!J95="", "",UPLOAD!J95)</f>
        <v>0</v>
      </c>
      <c r="K95" t="str">
        <f>IF(UPLOAD!K95="", "",UPLOAD!K95)</f>
        <v/>
      </c>
      <c r="L95" s="18">
        <f>IF(UPLOAD!L95="", "",UPLOAD!L95)</f>
        <v>0</v>
      </c>
      <c r="M95" s="13" t="str">
        <f>IF(UPLOAD!M95="", "",UPLOAD!M95)</f>
        <v xml:space="preserve">
レート</v>
      </c>
    </row>
    <row r="96" spans="1:13" ht="40.5" x14ac:dyDescent="0.15">
      <c r="A96" t="str">
        <f>IF(UPLOAD!A96="", "",UPLOAD!A96)</f>
        <v/>
      </c>
      <c r="B96" t="str">
        <f>IF(UPLOAD!B96="", "",UPLOAD!B96)</f>
        <v/>
      </c>
      <c r="C96" t="str">
        <f>IF(UPLOAD!C96="", "",UPLOAD!C96)</f>
        <v/>
      </c>
      <c r="D96">
        <f>IF(UPLOAD!D96="", "",UPLOAD!D96)</f>
        <v>0</v>
      </c>
      <c r="E96">
        <f>IF(UPLOAD!E96="", "",UPLOAD!E96)</f>
        <v>500</v>
      </c>
      <c r="F96">
        <f>IF(UPLOAD!F96="", "",UPLOAD!F96)</f>
        <v>0</v>
      </c>
      <c r="G96">
        <f>IF(UPLOAD!G96="", "",UPLOAD!G96)</f>
        <v>500</v>
      </c>
      <c r="H96" t="str">
        <f>IF(UPLOAD!H96="", "",UPLOAD!H96)</f>
        <v/>
      </c>
      <c r="I96">
        <f>IF(UPLOAD!I96="", "",UPLOAD!I96)</f>
        <v>0</v>
      </c>
      <c r="J96" s="18">
        <f>IF(UPLOAD!J96="", "",UPLOAD!J96)</f>
        <v>0</v>
      </c>
      <c r="K96" t="str">
        <f>IF(UPLOAD!K96="", "",UPLOAD!K96)</f>
        <v/>
      </c>
      <c r="L96" s="18">
        <f>IF(UPLOAD!L96="", "",UPLOAD!L96)</f>
        <v>0</v>
      </c>
      <c r="M96" s="13" t="str">
        <f>IF(UPLOAD!M96="", "",UPLOAD!M96)</f>
        <v xml:space="preserve">
レート</v>
      </c>
    </row>
    <row r="97" spans="1:13" ht="40.5" x14ac:dyDescent="0.15">
      <c r="A97" t="str">
        <f>IF(UPLOAD!A97="", "",UPLOAD!A97)</f>
        <v/>
      </c>
      <c r="B97" t="str">
        <f>IF(UPLOAD!B97="", "",UPLOAD!B97)</f>
        <v/>
      </c>
      <c r="C97" t="str">
        <f>IF(UPLOAD!C97="", "",UPLOAD!C97)</f>
        <v/>
      </c>
      <c r="D97">
        <f>IF(UPLOAD!D97="", "",UPLOAD!D97)</f>
        <v>0</v>
      </c>
      <c r="E97">
        <f>IF(UPLOAD!E97="", "",UPLOAD!E97)</f>
        <v>500</v>
      </c>
      <c r="F97">
        <f>IF(UPLOAD!F97="", "",UPLOAD!F97)</f>
        <v>0</v>
      </c>
      <c r="G97">
        <f>IF(UPLOAD!G97="", "",UPLOAD!G97)</f>
        <v>500</v>
      </c>
      <c r="H97" t="str">
        <f>IF(UPLOAD!H97="", "",UPLOAD!H97)</f>
        <v/>
      </c>
      <c r="I97">
        <f>IF(UPLOAD!I97="", "",UPLOAD!I97)</f>
        <v>0</v>
      </c>
      <c r="J97" s="18">
        <f>IF(UPLOAD!J97="", "",UPLOAD!J97)</f>
        <v>0</v>
      </c>
      <c r="K97" t="str">
        <f>IF(UPLOAD!K97="", "",UPLOAD!K97)</f>
        <v/>
      </c>
      <c r="L97" s="18">
        <f>IF(UPLOAD!L97="", "",UPLOAD!L97)</f>
        <v>0</v>
      </c>
      <c r="M97" s="13" t="str">
        <f>IF(UPLOAD!M97="", "",UPLOAD!M97)</f>
        <v xml:space="preserve">
レート</v>
      </c>
    </row>
    <row r="98" spans="1:13" ht="40.5" x14ac:dyDescent="0.15">
      <c r="A98" t="str">
        <f>IF(UPLOAD!A98="", "",UPLOAD!A98)</f>
        <v/>
      </c>
      <c r="B98" t="str">
        <f>IF(UPLOAD!B98="", "",UPLOAD!B98)</f>
        <v/>
      </c>
      <c r="C98" t="str">
        <f>IF(UPLOAD!C98="", "",UPLOAD!C98)</f>
        <v/>
      </c>
      <c r="D98">
        <f>IF(UPLOAD!D98="", "",UPLOAD!D98)</f>
        <v>0</v>
      </c>
      <c r="E98">
        <f>IF(UPLOAD!E98="", "",UPLOAD!E98)</f>
        <v>500</v>
      </c>
      <c r="F98">
        <f>IF(UPLOAD!F98="", "",UPLOAD!F98)</f>
        <v>0</v>
      </c>
      <c r="G98">
        <f>IF(UPLOAD!G98="", "",UPLOAD!G98)</f>
        <v>500</v>
      </c>
      <c r="H98" t="str">
        <f>IF(UPLOAD!H98="", "",UPLOAD!H98)</f>
        <v/>
      </c>
      <c r="I98">
        <f>IF(UPLOAD!I98="", "",UPLOAD!I98)</f>
        <v>0</v>
      </c>
      <c r="J98" s="18">
        <f>IF(UPLOAD!J98="", "",UPLOAD!J98)</f>
        <v>0</v>
      </c>
      <c r="K98" t="str">
        <f>IF(UPLOAD!K98="", "",UPLOAD!K98)</f>
        <v/>
      </c>
      <c r="L98" s="18">
        <f>IF(UPLOAD!L98="", "",UPLOAD!L98)</f>
        <v>0</v>
      </c>
      <c r="M98" s="13" t="str">
        <f>IF(UPLOAD!M98="", "",UPLOAD!M98)</f>
        <v xml:space="preserve">
レート</v>
      </c>
    </row>
    <row r="99" spans="1:13" ht="40.5" x14ac:dyDescent="0.15">
      <c r="A99" t="str">
        <f>IF(UPLOAD!A99="", "",UPLOAD!A99)</f>
        <v/>
      </c>
      <c r="B99" t="str">
        <f>IF(UPLOAD!B99="", "",UPLOAD!B99)</f>
        <v/>
      </c>
      <c r="C99" t="str">
        <f>IF(UPLOAD!C99="", "",UPLOAD!C99)</f>
        <v/>
      </c>
      <c r="D99">
        <f>IF(UPLOAD!D99="", "",UPLOAD!D99)</f>
        <v>0</v>
      </c>
      <c r="E99">
        <f>IF(UPLOAD!E99="", "",UPLOAD!E99)</f>
        <v>500</v>
      </c>
      <c r="F99">
        <f>IF(UPLOAD!F99="", "",UPLOAD!F99)</f>
        <v>0</v>
      </c>
      <c r="G99">
        <f>IF(UPLOAD!G99="", "",UPLOAD!G99)</f>
        <v>500</v>
      </c>
      <c r="H99" t="str">
        <f>IF(UPLOAD!H99="", "",UPLOAD!H99)</f>
        <v/>
      </c>
      <c r="I99">
        <f>IF(UPLOAD!I99="", "",UPLOAD!I99)</f>
        <v>0</v>
      </c>
      <c r="J99" s="18">
        <f>IF(UPLOAD!J99="", "",UPLOAD!J99)</f>
        <v>0</v>
      </c>
      <c r="K99" t="str">
        <f>IF(UPLOAD!K99="", "",UPLOAD!K99)</f>
        <v/>
      </c>
      <c r="L99" s="18">
        <f>IF(UPLOAD!L99="", "",UPLOAD!L99)</f>
        <v>0</v>
      </c>
      <c r="M99" s="13" t="str">
        <f>IF(UPLOAD!M99="", "",UPLOAD!M99)</f>
        <v xml:space="preserve">
レート</v>
      </c>
    </row>
    <row r="100" spans="1:13" ht="40.5" x14ac:dyDescent="0.15">
      <c r="A100" t="str">
        <f>IF(UPLOAD!A100="", "",UPLOAD!A100)</f>
        <v/>
      </c>
      <c r="B100" t="str">
        <f>IF(UPLOAD!B100="", "",UPLOAD!B100)</f>
        <v/>
      </c>
      <c r="C100" t="str">
        <f>IF(UPLOAD!C100="", "",UPLOAD!C100)</f>
        <v/>
      </c>
      <c r="D100">
        <f>IF(UPLOAD!D100="", "",UPLOAD!D100)</f>
        <v>0</v>
      </c>
      <c r="E100">
        <f>IF(UPLOAD!E100="", "",UPLOAD!E100)</f>
        <v>500</v>
      </c>
      <c r="F100">
        <f>IF(UPLOAD!F100="", "",UPLOAD!F100)</f>
        <v>0</v>
      </c>
      <c r="G100">
        <f>IF(UPLOAD!G100="", "",UPLOAD!G100)</f>
        <v>500</v>
      </c>
      <c r="H100" t="str">
        <f>IF(UPLOAD!H100="", "",UPLOAD!H100)</f>
        <v/>
      </c>
      <c r="I100">
        <f>IF(UPLOAD!I100="", "",UPLOAD!I100)</f>
        <v>0</v>
      </c>
      <c r="J100" s="18">
        <f>IF(UPLOAD!J100="", "",UPLOAD!J100)</f>
        <v>0</v>
      </c>
      <c r="K100" t="str">
        <f>IF(UPLOAD!K100="", "",UPLOAD!K100)</f>
        <v/>
      </c>
      <c r="L100" s="18">
        <f>IF(UPLOAD!L100="", "",UPLOAD!L100)</f>
        <v>0</v>
      </c>
      <c r="M100" s="13" t="str">
        <f>IF(UPLOAD!M100="", "",UPLOAD!M100)</f>
        <v xml:space="preserve">
レート</v>
      </c>
    </row>
    <row r="101" spans="1:13" ht="40.5" x14ac:dyDescent="0.15">
      <c r="A101" t="str">
        <f>IF(UPLOAD!A101="", "",UPLOAD!A101)</f>
        <v/>
      </c>
      <c r="B101" t="str">
        <f>IF(UPLOAD!B101="", "",UPLOAD!B101)</f>
        <v/>
      </c>
      <c r="C101" t="str">
        <f>IF(UPLOAD!C101="", "",UPLOAD!C101)</f>
        <v/>
      </c>
      <c r="D101">
        <f>IF(UPLOAD!D101="", "",UPLOAD!D101)</f>
        <v>0</v>
      </c>
      <c r="E101">
        <f>IF(UPLOAD!E101="", "",UPLOAD!E101)</f>
        <v>500</v>
      </c>
      <c r="F101">
        <f>IF(UPLOAD!F101="", "",UPLOAD!F101)</f>
        <v>0</v>
      </c>
      <c r="G101">
        <f>IF(UPLOAD!G101="", "",UPLOAD!G101)</f>
        <v>500</v>
      </c>
      <c r="H101" t="str">
        <f>IF(UPLOAD!H101="", "",UPLOAD!H101)</f>
        <v/>
      </c>
      <c r="I101">
        <f>IF(UPLOAD!I101="", "",UPLOAD!I101)</f>
        <v>0</v>
      </c>
      <c r="J101" s="18">
        <f>IF(UPLOAD!J101="", "",UPLOAD!J101)</f>
        <v>0</v>
      </c>
      <c r="K101" t="str">
        <f>IF(UPLOAD!K101="", "",UPLOAD!K101)</f>
        <v/>
      </c>
      <c r="L101" s="18">
        <f>IF(UPLOAD!L101="", "",UPLOAD!L101)</f>
        <v>0</v>
      </c>
      <c r="M101" s="13" t="str">
        <f>IF(UPLOAD!M101="", "",UPLOAD!M101)</f>
        <v xml:space="preserve">
レート</v>
      </c>
    </row>
    <row r="102" spans="1:13" ht="40.5" x14ac:dyDescent="0.15">
      <c r="A102" t="str">
        <f>IF(UPLOAD!A102="", "",UPLOAD!A102)</f>
        <v/>
      </c>
      <c r="B102" t="str">
        <f>IF(UPLOAD!B102="", "",UPLOAD!B102)</f>
        <v/>
      </c>
      <c r="C102" t="str">
        <f>IF(UPLOAD!C102="", "",UPLOAD!C102)</f>
        <v/>
      </c>
      <c r="D102">
        <f>IF(UPLOAD!D102="", "",UPLOAD!D102)</f>
        <v>0</v>
      </c>
      <c r="E102">
        <f>IF(UPLOAD!E102="", "",UPLOAD!E102)</f>
        <v>500</v>
      </c>
      <c r="F102">
        <f>IF(UPLOAD!F102="", "",UPLOAD!F102)</f>
        <v>0</v>
      </c>
      <c r="G102">
        <f>IF(UPLOAD!G102="", "",UPLOAD!G102)</f>
        <v>500</v>
      </c>
      <c r="H102" t="str">
        <f>IF(UPLOAD!H102="", "",UPLOAD!H102)</f>
        <v/>
      </c>
      <c r="I102">
        <f>IF(UPLOAD!I102="", "",UPLOAD!I102)</f>
        <v>0</v>
      </c>
      <c r="J102" s="18">
        <f>IF(UPLOAD!J102="", "",UPLOAD!J102)</f>
        <v>0</v>
      </c>
      <c r="K102" t="str">
        <f>IF(UPLOAD!K102="", "",UPLOAD!K102)</f>
        <v/>
      </c>
      <c r="L102" s="18">
        <f>IF(UPLOAD!L102="", "",UPLOAD!L102)</f>
        <v>0</v>
      </c>
      <c r="M102" s="13" t="str">
        <f>IF(UPLOAD!M102="", "",UPLOAD!M102)</f>
        <v xml:space="preserve">
レート</v>
      </c>
    </row>
    <row r="103" spans="1:13" ht="40.5" x14ac:dyDescent="0.15">
      <c r="A103" t="str">
        <f>IF(UPLOAD!A103="", "",UPLOAD!A103)</f>
        <v/>
      </c>
      <c r="B103" t="str">
        <f>IF(UPLOAD!B103="", "",UPLOAD!B103)</f>
        <v/>
      </c>
      <c r="C103" t="str">
        <f>IF(UPLOAD!C103="", "",UPLOAD!C103)</f>
        <v/>
      </c>
      <c r="D103">
        <f>IF(UPLOAD!D103="", "",UPLOAD!D103)</f>
        <v>0</v>
      </c>
      <c r="E103">
        <f>IF(UPLOAD!E103="", "",UPLOAD!E103)</f>
        <v>500</v>
      </c>
      <c r="F103">
        <f>IF(UPLOAD!F103="", "",UPLOAD!F103)</f>
        <v>0</v>
      </c>
      <c r="G103">
        <f>IF(UPLOAD!G103="", "",UPLOAD!G103)</f>
        <v>500</v>
      </c>
      <c r="H103" t="str">
        <f>IF(UPLOAD!H103="", "",UPLOAD!H103)</f>
        <v/>
      </c>
      <c r="I103">
        <f>IF(UPLOAD!I103="", "",UPLOAD!I103)</f>
        <v>0</v>
      </c>
      <c r="J103" s="18">
        <f>IF(UPLOAD!J103="", "",UPLOAD!J103)</f>
        <v>0</v>
      </c>
      <c r="K103" t="str">
        <f>IF(UPLOAD!K103="", "",UPLOAD!K103)</f>
        <v/>
      </c>
      <c r="L103" s="18">
        <f>IF(UPLOAD!L103="", "",UPLOAD!L103)</f>
        <v>0</v>
      </c>
      <c r="M103" s="13" t="str">
        <f>IF(UPLOAD!M103="", "",UPLOAD!M103)</f>
        <v xml:space="preserve">
レート</v>
      </c>
    </row>
    <row r="104" spans="1:13" ht="40.5" x14ac:dyDescent="0.15">
      <c r="A104" t="str">
        <f>IF(UPLOAD!A104="", "",UPLOAD!A104)</f>
        <v/>
      </c>
      <c r="B104" t="str">
        <f>IF(UPLOAD!B104="", "",UPLOAD!B104)</f>
        <v/>
      </c>
      <c r="C104" t="str">
        <f>IF(UPLOAD!C104="", "",UPLOAD!C104)</f>
        <v/>
      </c>
      <c r="D104">
        <f>IF(UPLOAD!D104="", "",UPLOAD!D104)</f>
        <v>0</v>
      </c>
      <c r="E104">
        <f>IF(UPLOAD!E104="", "",UPLOAD!E104)</f>
        <v>500</v>
      </c>
      <c r="F104">
        <f>IF(UPLOAD!F104="", "",UPLOAD!F104)</f>
        <v>0</v>
      </c>
      <c r="G104">
        <f>IF(UPLOAD!G104="", "",UPLOAD!G104)</f>
        <v>500</v>
      </c>
      <c r="H104" t="str">
        <f>IF(UPLOAD!H104="", "",UPLOAD!H104)</f>
        <v/>
      </c>
      <c r="I104">
        <f>IF(UPLOAD!I104="", "",UPLOAD!I104)</f>
        <v>0</v>
      </c>
      <c r="J104" s="18">
        <f>IF(UPLOAD!J104="", "",UPLOAD!J104)</f>
        <v>0</v>
      </c>
      <c r="K104" t="str">
        <f>IF(UPLOAD!K104="", "",UPLOAD!K104)</f>
        <v/>
      </c>
      <c r="L104" s="18">
        <f>IF(UPLOAD!L104="", "",UPLOAD!L104)</f>
        <v>0</v>
      </c>
      <c r="M104" s="13" t="str">
        <f>IF(UPLOAD!M104="", "",UPLOAD!M104)</f>
        <v xml:space="preserve">
レート</v>
      </c>
    </row>
    <row r="105" spans="1:13" ht="40.5" x14ac:dyDescent="0.15">
      <c r="A105" t="str">
        <f>IF(UPLOAD!A105="", "",UPLOAD!A105)</f>
        <v/>
      </c>
      <c r="B105" t="str">
        <f>IF(UPLOAD!B105="", "",UPLOAD!B105)</f>
        <v/>
      </c>
      <c r="C105" t="str">
        <f>IF(UPLOAD!C105="", "",UPLOAD!C105)</f>
        <v/>
      </c>
      <c r="D105">
        <f>IF(UPLOAD!D105="", "",UPLOAD!D105)</f>
        <v>0</v>
      </c>
      <c r="E105">
        <f>IF(UPLOAD!E105="", "",UPLOAD!E105)</f>
        <v>500</v>
      </c>
      <c r="F105">
        <f>IF(UPLOAD!F105="", "",UPLOAD!F105)</f>
        <v>0</v>
      </c>
      <c r="G105">
        <f>IF(UPLOAD!G105="", "",UPLOAD!G105)</f>
        <v>500</v>
      </c>
      <c r="H105" t="str">
        <f>IF(UPLOAD!H105="", "",UPLOAD!H105)</f>
        <v/>
      </c>
      <c r="I105">
        <f>IF(UPLOAD!I105="", "",UPLOAD!I105)</f>
        <v>0</v>
      </c>
      <c r="J105" s="18">
        <f>IF(UPLOAD!J105="", "",UPLOAD!J105)</f>
        <v>0</v>
      </c>
      <c r="K105" t="str">
        <f>IF(UPLOAD!K105="", "",UPLOAD!K105)</f>
        <v/>
      </c>
      <c r="L105" s="18">
        <f>IF(UPLOAD!L105="", "",UPLOAD!L105)</f>
        <v>0</v>
      </c>
      <c r="M105" s="13" t="str">
        <f>IF(UPLOAD!M105="", "",UPLOAD!M105)</f>
        <v xml:space="preserve">
レート</v>
      </c>
    </row>
    <row r="106" spans="1:13" ht="40.5" x14ac:dyDescent="0.15">
      <c r="A106" t="str">
        <f>IF(UPLOAD!A106="", "",UPLOAD!A106)</f>
        <v/>
      </c>
      <c r="B106" t="str">
        <f>IF(UPLOAD!B106="", "",UPLOAD!B106)</f>
        <v/>
      </c>
      <c r="C106" t="str">
        <f>IF(UPLOAD!C106="", "",UPLOAD!C106)</f>
        <v/>
      </c>
      <c r="D106">
        <f>IF(UPLOAD!D106="", "",UPLOAD!D106)</f>
        <v>0</v>
      </c>
      <c r="E106">
        <f>IF(UPLOAD!E106="", "",UPLOAD!E106)</f>
        <v>500</v>
      </c>
      <c r="F106">
        <f>IF(UPLOAD!F106="", "",UPLOAD!F106)</f>
        <v>0</v>
      </c>
      <c r="G106">
        <f>IF(UPLOAD!G106="", "",UPLOAD!G106)</f>
        <v>500</v>
      </c>
      <c r="H106" t="str">
        <f>IF(UPLOAD!H106="", "",UPLOAD!H106)</f>
        <v/>
      </c>
      <c r="I106">
        <f>IF(UPLOAD!I106="", "",UPLOAD!I106)</f>
        <v>0</v>
      </c>
      <c r="J106" s="18">
        <f>IF(UPLOAD!J106="", "",UPLOAD!J106)</f>
        <v>0</v>
      </c>
      <c r="K106" t="str">
        <f>IF(UPLOAD!K106="", "",UPLOAD!K106)</f>
        <v/>
      </c>
      <c r="L106" s="18">
        <f>IF(UPLOAD!L106="", "",UPLOAD!L106)</f>
        <v>0</v>
      </c>
      <c r="M106" s="13" t="str">
        <f>IF(UPLOAD!M106="", "",UPLOAD!M106)</f>
        <v xml:space="preserve">
レート</v>
      </c>
    </row>
    <row r="107" spans="1:13" ht="40.5" x14ac:dyDescent="0.15">
      <c r="A107" t="str">
        <f>IF(UPLOAD!A107="", "",UPLOAD!A107)</f>
        <v/>
      </c>
      <c r="B107" t="str">
        <f>IF(UPLOAD!B107="", "",UPLOAD!B107)</f>
        <v/>
      </c>
      <c r="C107" t="str">
        <f>IF(UPLOAD!C107="", "",UPLOAD!C107)</f>
        <v/>
      </c>
      <c r="D107">
        <f>IF(UPLOAD!D107="", "",UPLOAD!D107)</f>
        <v>0</v>
      </c>
      <c r="E107">
        <f>IF(UPLOAD!E107="", "",UPLOAD!E107)</f>
        <v>500</v>
      </c>
      <c r="F107">
        <f>IF(UPLOAD!F107="", "",UPLOAD!F107)</f>
        <v>0</v>
      </c>
      <c r="G107">
        <f>IF(UPLOAD!G107="", "",UPLOAD!G107)</f>
        <v>500</v>
      </c>
      <c r="H107" t="str">
        <f>IF(UPLOAD!H107="", "",UPLOAD!H107)</f>
        <v/>
      </c>
      <c r="I107">
        <f>IF(UPLOAD!I107="", "",UPLOAD!I107)</f>
        <v>0</v>
      </c>
      <c r="J107" s="18">
        <f>IF(UPLOAD!J107="", "",UPLOAD!J107)</f>
        <v>0</v>
      </c>
      <c r="K107" t="str">
        <f>IF(UPLOAD!K107="", "",UPLOAD!K107)</f>
        <v/>
      </c>
      <c r="L107" s="18">
        <f>IF(UPLOAD!L107="", "",UPLOAD!L107)</f>
        <v>0</v>
      </c>
      <c r="M107" s="13" t="str">
        <f>IF(UPLOAD!M107="", "",UPLOAD!M107)</f>
        <v xml:space="preserve">
レート</v>
      </c>
    </row>
    <row r="108" spans="1:13" ht="40.5" x14ac:dyDescent="0.15">
      <c r="A108" t="str">
        <f>IF(UPLOAD!A108="", "",UPLOAD!A108)</f>
        <v/>
      </c>
      <c r="B108" t="str">
        <f>IF(UPLOAD!B108="", "",UPLOAD!B108)</f>
        <v/>
      </c>
      <c r="C108" t="str">
        <f>IF(UPLOAD!C108="", "",UPLOAD!C108)</f>
        <v/>
      </c>
      <c r="D108">
        <f>IF(UPLOAD!D108="", "",UPLOAD!D108)</f>
        <v>0</v>
      </c>
      <c r="E108">
        <f>IF(UPLOAD!E108="", "",UPLOAD!E108)</f>
        <v>500</v>
      </c>
      <c r="F108">
        <f>IF(UPLOAD!F108="", "",UPLOAD!F108)</f>
        <v>0</v>
      </c>
      <c r="G108">
        <f>IF(UPLOAD!G108="", "",UPLOAD!G108)</f>
        <v>500</v>
      </c>
      <c r="H108" t="str">
        <f>IF(UPLOAD!H108="", "",UPLOAD!H108)</f>
        <v/>
      </c>
      <c r="I108">
        <f>IF(UPLOAD!I108="", "",UPLOAD!I108)</f>
        <v>0</v>
      </c>
      <c r="J108" s="18">
        <f>IF(UPLOAD!J108="", "",UPLOAD!J108)</f>
        <v>0</v>
      </c>
      <c r="K108" t="str">
        <f>IF(UPLOAD!K108="", "",UPLOAD!K108)</f>
        <v/>
      </c>
      <c r="L108" s="18">
        <f>IF(UPLOAD!L108="", "",UPLOAD!L108)</f>
        <v>0</v>
      </c>
      <c r="M108" s="13" t="str">
        <f>IF(UPLOAD!M108="", "",UPLOAD!M108)</f>
        <v xml:space="preserve">
レート</v>
      </c>
    </row>
    <row r="109" spans="1:13" ht="40.5" x14ac:dyDescent="0.15">
      <c r="A109" t="str">
        <f>IF(UPLOAD!A109="", "",UPLOAD!A109)</f>
        <v/>
      </c>
      <c r="B109" t="str">
        <f>IF(UPLOAD!B109="", "",UPLOAD!B109)</f>
        <v/>
      </c>
      <c r="C109" t="str">
        <f>IF(UPLOAD!C109="", "",UPLOAD!C109)</f>
        <v/>
      </c>
      <c r="D109">
        <f>IF(UPLOAD!D109="", "",UPLOAD!D109)</f>
        <v>0</v>
      </c>
      <c r="E109">
        <f>IF(UPLOAD!E109="", "",UPLOAD!E109)</f>
        <v>500</v>
      </c>
      <c r="F109">
        <f>IF(UPLOAD!F109="", "",UPLOAD!F109)</f>
        <v>0</v>
      </c>
      <c r="G109">
        <f>IF(UPLOAD!G109="", "",UPLOAD!G109)</f>
        <v>500</v>
      </c>
      <c r="H109" t="str">
        <f>IF(UPLOAD!H109="", "",UPLOAD!H109)</f>
        <v/>
      </c>
      <c r="I109">
        <f>IF(UPLOAD!I109="", "",UPLOAD!I109)</f>
        <v>0</v>
      </c>
      <c r="J109" s="18">
        <f>IF(UPLOAD!J109="", "",UPLOAD!J109)</f>
        <v>0</v>
      </c>
      <c r="K109" t="str">
        <f>IF(UPLOAD!K109="", "",UPLOAD!K109)</f>
        <v/>
      </c>
      <c r="L109" s="18">
        <f>IF(UPLOAD!L109="", "",UPLOAD!L109)</f>
        <v>0</v>
      </c>
      <c r="M109" s="13" t="str">
        <f>IF(UPLOAD!M109="", "",UPLOAD!M109)</f>
        <v xml:space="preserve">
レート</v>
      </c>
    </row>
    <row r="110" spans="1:13" ht="40.5" x14ac:dyDescent="0.15">
      <c r="A110" t="str">
        <f>IF(UPLOAD!A110="", "",UPLOAD!A110)</f>
        <v/>
      </c>
      <c r="B110" t="str">
        <f>IF(UPLOAD!B110="", "",UPLOAD!B110)</f>
        <v/>
      </c>
      <c r="C110" t="str">
        <f>IF(UPLOAD!C110="", "",UPLOAD!C110)</f>
        <v/>
      </c>
      <c r="D110">
        <f>IF(UPLOAD!D110="", "",UPLOAD!D110)</f>
        <v>0</v>
      </c>
      <c r="E110">
        <f>IF(UPLOAD!E110="", "",UPLOAD!E110)</f>
        <v>500</v>
      </c>
      <c r="F110">
        <f>IF(UPLOAD!F110="", "",UPLOAD!F110)</f>
        <v>0</v>
      </c>
      <c r="G110">
        <f>IF(UPLOAD!G110="", "",UPLOAD!G110)</f>
        <v>500</v>
      </c>
      <c r="H110" t="str">
        <f>IF(UPLOAD!H110="", "",UPLOAD!H110)</f>
        <v/>
      </c>
      <c r="I110">
        <f>IF(UPLOAD!I110="", "",UPLOAD!I110)</f>
        <v>0</v>
      </c>
      <c r="J110" s="18">
        <f>IF(UPLOAD!J110="", "",UPLOAD!J110)</f>
        <v>0</v>
      </c>
      <c r="K110" t="str">
        <f>IF(UPLOAD!K110="", "",UPLOAD!K110)</f>
        <v/>
      </c>
      <c r="L110" s="18">
        <f>IF(UPLOAD!L110="", "",UPLOAD!L110)</f>
        <v>0</v>
      </c>
      <c r="M110" s="13" t="str">
        <f>IF(UPLOAD!M110="", "",UPLOAD!M110)</f>
        <v xml:space="preserve">
レート</v>
      </c>
    </row>
    <row r="111" spans="1:13" ht="40.5" x14ac:dyDescent="0.15">
      <c r="A111" t="str">
        <f>IF(UPLOAD!A111="", "",UPLOAD!A111)</f>
        <v/>
      </c>
      <c r="B111" t="str">
        <f>IF(UPLOAD!B111="", "",UPLOAD!B111)</f>
        <v/>
      </c>
      <c r="C111" t="str">
        <f>IF(UPLOAD!C111="", "",UPLOAD!C111)</f>
        <v/>
      </c>
      <c r="D111">
        <f>IF(UPLOAD!D111="", "",UPLOAD!D111)</f>
        <v>0</v>
      </c>
      <c r="E111">
        <f>IF(UPLOAD!E111="", "",UPLOAD!E111)</f>
        <v>500</v>
      </c>
      <c r="F111">
        <f>IF(UPLOAD!F111="", "",UPLOAD!F111)</f>
        <v>0</v>
      </c>
      <c r="G111">
        <f>IF(UPLOAD!G111="", "",UPLOAD!G111)</f>
        <v>500</v>
      </c>
      <c r="H111" t="str">
        <f>IF(UPLOAD!H111="", "",UPLOAD!H111)</f>
        <v/>
      </c>
      <c r="I111">
        <f>IF(UPLOAD!I111="", "",UPLOAD!I111)</f>
        <v>0</v>
      </c>
      <c r="J111" s="18">
        <f>IF(UPLOAD!J111="", "",UPLOAD!J111)</f>
        <v>0</v>
      </c>
      <c r="K111" t="str">
        <f>IF(UPLOAD!K111="", "",UPLOAD!K111)</f>
        <v/>
      </c>
      <c r="L111" s="18">
        <f>IF(UPLOAD!L111="", "",UPLOAD!L111)</f>
        <v>0</v>
      </c>
      <c r="M111" s="13" t="str">
        <f>IF(UPLOAD!M111="", "",UPLOAD!M111)</f>
        <v xml:space="preserve">
レート</v>
      </c>
    </row>
    <row r="112" spans="1:13" ht="40.5" x14ac:dyDescent="0.15">
      <c r="A112" t="str">
        <f>IF(UPLOAD!A112="", "",UPLOAD!A112)</f>
        <v/>
      </c>
      <c r="B112" t="str">
        <f>IF(UPLOAD!B112="", "",UPLOAD!B112)</f>
        <v/>
      </c>
      <c r="C112" t="str">
        <f>IF(UPLOAD!C112="", "",UPLOAD!C112)</f>
        <v/>
      </c>
      <c r="D112">
        <f>IF(UPLOAD!D112="", "",UPLOAD!D112)</f>
        <v>0</v>
      </c>
      <c r="E112">
        <f>IF(UPLOAD!E112="", "",UPLOAD!E112)</f>
        <v>500</v>
      </c>
      <c r="F112">
        <f>IF(UPLOAD!F112="", "",UPLOAD!F112)</f>
        <v>0</v>
      </c>
      <c r="G112">
        <f>IF(UPLOAD!G112="", "",UPLOAD!G112)</f>
        <v>500</v>
      </c>
      <c r="H112" t="str">
        <f>IF(UPLOAD!H112="", "",UPLOAD!H112)</f>
        <v/>
      </c>
      <c r="I112">
        <f>IF(UPLOAD!I112="", "",UPLOAD!I112)</f>
        <v>0</v>
      </c>
      <c r="J112" s="18">
        <f>IF(UPLOAD!J112="", "",UPLOAD!J112)</f>
        <v>0</v>
      </c>
      <c r="K112" t="str">
        <f>IF(UPLOAD!K112="", "",UPLOAD!K112)</f>
        <v/>
      </c>
      <c r="L112" s="18">
        <f>IF(UPLOAD!L112="", "",UPLOAD!L112)</f>
        <v>0</v>
      </c>
      <c r="M112" s="13" t="str">
        <f>IF(UPLOAD!M112="", "",UPLOAD!M112)</f>
        <v xml:space="preserve">
レート</v>
      </c>
    </row>
    <row r="113" spans="1:13" ht="40.5" x14ac:dyDescent="0.15">
      <c r="A113" t="str">
        <f>IF(UPLOAD!A113="", "",UPLOAD!A113)</f>
        <v/>
      </c>
      <c r="B113" t="str">
        <f>IF(UPLOAD!B113="", "",UPLOAD!B113)</f>
        <v/>
      </c>
      <c r="C113" t="str">
        <f>IF(UPLOAD!C113="", "",UPLOAD!C113)</f>
        <v/>
      </c>
      <c r="D113">
        <f>IF(UPLOAD!D113="", "",UPLOAD!D113)</f>
        <v>0</v>
      </c>
      <c r="E113">
        <f>IF(UPLOAD!E113="", "",UPLOAD!E113)</f>
        <v>500</v>
      </c>
      <c r="F113">
        <f>IF(UPLOAD!F113="", "",UPLOAD!F113)</f>
        <v>0</v>
      </c>
      <c r="G113">
        <f>IF(UPLOAD!G113="", "",UPLOAD!G113)</f>
        <v>500</v>
      </c>
      <c r="H113" t="str">
        <f>IF(UPLOAD!H113="", "",UPLOAD!H113)</f>
        <v/>
      </c>
      <c r="I113">
        <f>IF(UPLOAD!I113="", "",UPLOAD!I113)</f>
        <v>0</v>
      </c>
      <c r="J113" s="18">
        <f>IF(UPLOAD!J113="", "",UPLOAD!J113)</f>
        <v>0</v>
      </c>
      <c r="K113" t="str">
        <f>IF(UPLOAD!K113="", "",UPLOAD!K113)</f>
        <v/>
      </c>
      <c r="L113" s="18">
        <f>IF(UPLOAD!L113="", "",UPLOAD!L113)</f>
        <v>0</v>
      </c>
      <c r="M113" s="13" t="str">
        <f>IF(UPLOAD!M113="", "",UPLOAD!M113)</f>
        <v xml:space="preserve">
レート</v>
      </c>
    </row>
    <row r="114" spans="1:13" ht="40.5" x14ac:dyDescent="0.15">
      <c r="A114" t="str">
        <f>IF(UPLOAD!A114="", "",UPLOAD!A114)</f>
        <v/>
      </c>
      <c r="B114" t="str">
        <f>IF(UPLOAD!B114="", "",UPLOAD!B114)</f>
        <v/>
      </c>
      <c r="C114" t="str">
        <f>IF(UPLOAD!C114="", "",UPLOAD!C114)</f>
        <v/>
      </c>
      <c r="D114">
        <f>IF(UPLOAD!D114="", "",UPLOAD!D114)</f>
        <v>0</v>
      </c>
      <c r="E114">
        <f>IF(UPLOAD!E114="", "",UPLOAD!E114)</f>
        <v>500</v>
      </c>
      <c r="F114">
        <f>IF(UPLOAD!F114="", "",UPLOAD!F114)</f>
        <v>0</v>
      </c>
      <c r="G114">
        <f>IF(UPLOAD!G114="", "",UPLOAD!G114)</f>
        <v>500</v>
      </c>
      <c r="H114" t="str">
        <f>IF(UPLOAD!H114="", "",UPLOAD!H114)</f>
        <v/>
      </c>
      <c r="I114">
        <f>IF(UPLOAD!I114="", "",UPLOAD!I114)</f>
        <v>0</v>
      </c>
      <c r="J114" s="18">
        <f>IF(UPLOAD!J114="", "",UPLOAD!J114)</f>
        <v>0</v>
      </c>
      <c r="K114" t="str">
        <f>IF(UPLOAD!K114="", "",UPLOAD!K114)</f>
        <v/>
      </c>
      <c r="L114" s="18">
        <f>IF(UPLOAD!L114="", "",UPLOAD!L114)</f>
        <v>0</v>
      </c>
      <c r="M114" s="13" t="str">
        <f>IF(UPLOAD!M114="", "",UPLOAD!M114)</f>
        <v xml:space="preserve">
レート</v>
      </c>
    </row>
    <row r="115" spans="1:13" ht="40.5" x14ac:dyDescent="0.15">
      <c r="A115" t="str">
        <f>IF(UPLOAD!A115="", "",UPLOAD!A115)</f>
        <v/>
      </c>
      <c r="B115" t="str">
        <f>IF(UPLOAD!B115="", "",UPLOAD!B115)</f>
        <v/>
      </c>
      <c r="C115" t="str">
        <f>IF(UPLOAD!C115="", "",UPLOAD!C115)</f>
        <v/>
      </c>
      <c r="D115">
        <f>IF(UPLOAD!D115="", "",UPLOAD!D115)</f>
        <v>0</v>
      </c>
      <c r="E115">
        <f>IF(UPLOAD!E115="", "",UPLOAD!E115)</f>
        <v>500</v>
      </c>
      <c r="F115">
        <f>IF(UPLOAD!F115="", "",UPLOAD!F115)</f>
        <v>0</v>
      </c>
      <c r="G115">
        <f>IF(UPLOAD!G115="", "",UPLOAD!G115)</f>
        <v>500</v>
      </c>
      <c r="H115" t="str">
        <f>IF(UPLOAD!H115="", "",UPLOAD!H115)</f>
        <v/>
      </c>
      <c r="I115">
        <f>IF(UPLOAD!I115="", "",UPLOAD!I115)</f>
        <v>0</v>
      </c>
      <c r="J115" s="18">
        <f>IF(UPLOAD!J115="", "",UPLOAD!J115)</f>
        <v>0</v>
      </c>
      <c r="K115" t="str">
        <f>IF(UPLOAD!K115="", "",UPLOAD!K115)</f>
        <v/>
      </c>
      <c r="L115" s="18">
        <f>IF(UPLOAD!L115="", "",UPLOAD!L115)</f>
        <v>0</v>
      </c>
      <c r="M115" s="13" t="str">
        <f>IF(UPLOAD!M115="", "",UPLOAD!M115)</f>
        <v xml:space="preserve">
レート</v>
      </c>
    </row>
    <row r="116" spans="1:13" ht="40.5" x14ac:dyDescent="0.15">
      <c r="A116" t="str">
        <f>IF(UPLOAD!A116="", "",UPLOAD!A116)</f>
        <v/>
      </c>
      <c r="B116" t="str">
        <f>IF(UPLOAD!B116="", "",UPLOAD!B116)</f>
        <v/>
      </c>
      <c r="C116" t="str">
        <f>IF(UPLOAD!C116="", "",UPLOAD!C116)</f>
        <v/>
      </c>
      <c r="D116">
        <f>IF(UPLOAD!D116="", "",UPLOAD!D116)</f>
        <v>0</v>
      </c>
      <c r="E116">
        <f>IF(UPLOAD!E116="", "",UPLOAD!E116)</f>
        <v>500</v>
      </c>
      <c r="F116">
        <f>IF(UPLOAD!F116="", "",UPLOAD!F116)</f>
        <v>0</v>
      </c>
      <c r="G116">
        <f>IF(UPLOAD!G116="", "",UPLOAD!G116)</f>
        <v>500</v>
      </c>
      <c r="H116" t="str">
        <f>IF(UPLOAD!H116="", "",UPLOAD!H116)</f>
        <v/>
      </c>
      <c r="I116">
        <f>IF(UPLOAD!I116="", "",UPLOAD!I116)</f>
        <v>0</v>
      </c>
      <c r="J116" s="18">
        <f>IF(UPLOAD!J116="", "",UPLOAD!J116)</f>
        <v>0</v>
      </c>
      <c r="K116" t="str">
        <f>IF(UPLOAD!K116="", "",UPLOAD!K116)</f>
        <v/>
      </c>
      <c r="L116" s="18">
        <f>IF(UPLOAD!L116="", "",UPLOAD!L116)</f>
        <v>0</v>
      </c>
      <c r="M116" s="13" t="str">
        <f>IF(UPLOAD!M116="", "",UPLOAD!M116)</f>
        <v xml:space="preserve">
レート</v>
      </c>
    </row>
    <row r="117" spans="1:13" ht="40.5" x14ac:dyDescent="0.15">
      <c r="A117" t="str">
        <f>IF(UPLOAD!A117="", "",UPLOAD!A117)</f>
        <v/>
      </c>
      <c r="B117" t="str">
        <f>IF(UPLOAD!B117="", "",UPLOAD!B117)</f>
        <v/>
      </c>
      <c r="C117" t="str">
        <f>IF(UPLOAD!C117="", "",UPLOAD!C117)</f>
        <v/>
      </c>
      <c r="D117">
        <f>IF(UPLOAD!D117="", "",UPLOAD!D117)</f>
        <v>0</v>
      </c>
      <c r="E117">
        <f>IF(UPLOAD!E117="", "",UPLOAD!E117)</f>
        <v>500</v>
      </c>
      <c r="F117">
        <f>IF(UPLOAD!F117="", "",UPLOAD!F117)</f>
        <v>0</v>
      </c>
      <c r="G117">
        <f>IF(UPLOAD!G117="", "",UPLOAD!G117)</f>
        <v>500</v>
      </c>
      <c r="H117" t="str">
        <f>IF(UPLOAD!H117="", "",UPLOAD!H117)</f>
        <v/>
      </c>
      <c r="I117">
        <f>IF(UPLOAD!I117="", "",UPLOAD!I117)</f>
        <v>0</v>
      </c>
      <c r="J117" s="18">
        <f>IF(UPLOAD!J117="", "",UPLOAD!J117)</f>
        <v>0</v>
      </c>
      <c r="K117" t="str">
        <f>IF(UPLOAD!K117="", "",UPLOAD!K117)</f>
        <v/>
      </c>
      <c r="L117" s="18">
        <f>IF(UPLOAD!L117="", "",UPLOAD!L117)</f>
        <v>0</v>
      </c>
      <c r="M117" s="13" t="str">
        <f>IF(UPLOAD!M117="", "",UPLOAD!M117)</f>
        <v xml:space="preserve">
レート</v>
      </c>
    </row>
    <row r="118" spans="1:13" ht="40.5" x14ac:dyDescent="0.15">
      <c r="A118" t="str">
        <f>IF(UPLOAD!A118="", "",UPLOAD!A118)</f>
        <v/>
      </c>
      <c r="B118" t="str">
        <f>IF(UPLOAD!B118="", "",UPLOAD!B118)</f>
        <v/>
      </c>
      <c r="C118" t="str">
        <f>IF(UPLOAD!C118="", "",UPLOAD!C118)</f>
        <v/>
      </c>
      <c r="D118">
        <f>IF(UPLOAD!D118="", "",UPLOAD!D118)</f>
        <v>0</v>
      </c>
      <c r="E118">
        <f>IF(UPLOAD!E118="", "",UPLOAD!E118)</f>
        <v>500</v>
      </c>
      <c r="F118">
        <f>IF(UPLOAD!F118="", "",UPLOAD!F118)</f>
        <v>0</v>
      </c>
      <c r="G118">
        <f>IF(UPLOAD!G118="", "",UPLOAD!G118)</f>
        <v>500</v>
      </c>
      <c r="H118" t="str">
        <f>IF(UPLOAD!H118="", "",UPLOAD!H118)</f>
        <v/>
      </c>
      <c r="I118">
        <f>IF(UPLOAD!I118="", "",UPLOAD!I118)</f>
        <v>0</v>
      </c>
      <c r="J118" s="18">
        <f>IF(UPLOAD!J118="", "",UPLOAD!J118)</f>
        <v>0</v>
      </c>
      <c r="K118" t="str">
        <f>IF(UPLOAD!K118="", "",UPLOAD!K118)</f>
        <v/>
      </c>
      <c r="L118" s="18">
        <f>IF(UPLOAD!L118="", "",UPLOAD!L118)</f>
        <v>0</v>
      </c>
      <c r="M118" s="13" t="str">
        <f>IF(UPLOAD!M118="", "",UPLOAD!M118)</f>
        <v xml:space="preserve">
レート</v>
      </c>
    </row>
    <row r="119" spans="1:13" ht="40.5" x14ac:dyDescent="0.15">
      <c r="A119" t="str">
        <f>IF(UPLOAD!A119="", "",UPLOAD!A119)</f>
        <v/>
      </c>
      <c r="B119" t="str">
        <f>IF(UPLOAD!B119="", "",UPLOAD!B119)</f>
        <v/>
      </c>
      <c r="C119" t="str">
        <f>IF(UPLOAD!C119="", "",UPLOAD!C119)</f>
        <v/>
      </c>
      <c r="D119">
        <f>IF(UPLOAD!D119="", "",UPLOAD!D119)</f>
        <v>0</v>
      </c>
      <c r="E119">
        <f>IF(UPLOAD!E119="", "",UPLOAD!E119)</f>
        <v>500</v>
      </c>
      <c r="F119">
        <f>IF(UPLOAD!F119="", "",UPLOAD!F119)</f>
        <v>0</v>
      </c>
      <c r="G119">
        <f>IF(UPLOAD!G119="", "",UPLOAD!G119)</f>
        <v>500</v>
      </c>
      <c r="H119" t="str">
        <f>IF(UPLOAD!H119="", "",UPLOAD!H119)</f>
        <v/>
      </c>
      <c r="I119">
        <f>IF(UPLOAD!I119="", "",UPLOAD!I119)</f>
        <v>0</v>
      </c>
      <c r="J119" s="18">
        <f>IF(UPLOAD!J119="", "",UPLOAD!J119)</f>
        <v>0</v>
      </c>
      <c r="K119" t="str">
        <f>IF(UPLOAD!K119="", "",UPLOAD!K119)</f>
        <v/>
      </c>
      <c r="L119" s="18">
        <f>IF(UPLOAD!L119="", "",UPLOAD!L119)</f>
        <v>0</v>
      </c>
      <c r="M119" s="13" t="str">
        <f>IF(UPLOAD!M119="", "",UPLOAD!M119)</f>
        <v xml:space="preserve">
レート</v>
      </c>
    </row>
    <row r="120" spans="1:13" ht="40.5" x14ac:dyDescent="0.15">
      <c r="A120" t="str">
        <f>IF(UPLOAD!A120="", "",UPLOAD!A120)</f>
        <v/>
      </c>
      <c r="B120" t="str">
        <f>IF(UPLOAD!B120="", "",UPLOAD!B120)</f>
        <v/>
      </c>
      <c r="C120" t="str">
        <f>IF(UPLOAD!C120="", "",UPLOAD!C120)</f>
        <v/>
      </c>
      <c r="D120">
        <f>IF(UPLOAD!D120="", "",UPLOAD!D120)</f>
        <v>0</v>
      </c>
      <c r="E120">
        <f>IF(UPLOAD!E120="", "",UPLOAD!E120)</f>
        <v>500</v>
      </c>
      <c r="F120">
        <f>IF(UPLOAD!F120="", "",UPLOAD!F120)</f>
        <v>0</v>
      </c>
      <c r="G120">
        <f>IF(UPLOAD!G120="", "",UPLOAD!G120)</f>
        <v>500</v>
      </c>
      <c r="H120" t="str">
        <f>IF(UPLOAD!H120="", "",UPLOAD!H120)</f>
        <v/>
      </c>
      <c r="I120">
        <f>IF(UPLOAD!I120="", "",UPLOAD!I120)</f>
        <v>0</v>
      </c>
      <c r="J120" s="18">
        <f>IF(UPLOAD!J120="", "",UPLOAD!J120)</f>
        <v>0</v>
      </c>
      <c r="K120" t="str">
        <f>IF(UPLOAD!K120="", "",UPLOAD!K120)</f>
        <v/>
      </c>
      <c r="L120" s="18">
        <f>IF(UPLOAD!L120="", "",UPLOAD!L120)</f>
        <v>0</v>
      </c>
      <c r="M120" s="13" t="str">
        <f>IF(UPLOAD!M120="", "",UPLOAD!M120)</f>
        <v xml:space="preserve">
レート</v>
      </c>
    </row>
    <row r="121" spans="1:13" ht="40.5" x14ac:dyDescent="0.15">
      <c r="A121" t="str">
        <f>IF(UPLOAD!A121="", "",UPLOAD!A121)</f>
        <v/>
      </c>
      <c r="B121" t="str">
        <f>IF(UPLOAD!B121="", "",UPLOAD!B121)</f>
        <v/>
      </c>
      <c r="C121" t="str">
        <f>IF(UPLOAD!C121="", "",UPLOAD!C121)</f>
        <v/>
      </c>
      <c r="D121">
        <f>IF(UPLOAD!D121="", "",UPLOAD!D121)</f>
        <v>0</v>
      </c>
      <c r="E121">
        <f>IF(UPLOAD!E121="", "",UPLOAD!E121)</f>
        <v>500</v>
      </c>
      <c r="F121">
        <f>IF(UPLOAD!F121="", "",UPLOAD!F121)</f>
        <v>0</v>
      </c>
      <c r="G121">
        <f>IF(UPLOAD!G121="", "",UPLOAD!G121)</f>
        <v>500</v>
      </c>
      <c r="H121" t="str">
        <f>IF(UPLOAD!H121="", "",UPLOAD!H121)</f>
        <v/>
      </c>
      <c r="I121">
        <f>IF(UPLOAD!I121="", "",UPLOAD!I121)</f>
        <v>0</v>
      </c>
      <c r="J121" s="18">
        <f>IF(UPLOAD!J121="", "",UPLOAD!J121)</f>
        <v>0</v>
      </c>
      <c r="K121" t="str">
        <f>IF(UPLOAD!K121="", "",UPLOAD!K121)</f>
        <v/>
      </c>
      <c r="L121" s="18">
        <f>IF(UPLOAD!L121="", "",UPLOAD!L121)</f>
        <v>0</v>
      </c>
      <c r="M121" s="13" t="str">
        <f>IF(UPLOAD!M121="", "",UPLOAD!M121)</f>
        <v xml:space="preserve">
レート</v>
      </c>
    </row>
    <row r="122" spans="1:13" ht="40.5" x14ac:dyDescent="0.15">
      <c r="A122" t="str">
        <f>IF(UPLOAD!A122="", "",UPLOAD!A122)</f>
        <v/>
      </c>
      <c r="B122" t="str">
        <f>IF(UPLOAD!B122="", "",UPLOAD!B122)</f>
        <v/>
      </c>
      <c r="C122" t="str">
        <f>IF(UPLOAD!C122="", "",UPLOAD!C122)</f>
        <v/>
      </c>
      <c r="D122">
        <f>IF(UPLOAD!D122="", "",UPLOAD!D122)</f>
        <v>0</v>
      </c>
      <c r="E122">
        <f>IF(UPLOAD!E122="", "",UPLOAD!E122)</f>
        <v>500</v>
      </c>
      <c r="F122">
        <f>IF(UPLOAD!F122="", "",UPLOAD!F122)</f>
        <v>0</v>
      </c>
      <c r="G122">
        <f>IF(UPLOAD!G122="", "",UPLOAD!G122)</f>
        <v>500</v>
      </c>
      <c r="H122" t="str">
        <f>IF(UPLOAD!H122="", "",UPLOAD!H122)</f>
        <v/>
      </c>
      <c r="I122">
        <f>IF(UPLOAD!I122="", "",UPLOAD!I122)</f>
        <v>0</v>
      </c>
      <c r="J122" s="18">
        <f>IF(UPLOAD!J122="", "",UPLOAD!J122)</f>
        <v>0</v>
      </c>
      <c r="K122" t="str">
        <f>IF(UPLOAD!K122="", "",UPLOAD!K122)</f>
        <v/>
      </c>
      <c r="L122" s="18">
        <f>IF(UPLOAD!L122="", "",UPLOAD!L122)</f>
        <v>0</v>
      </c>
      <c r="M122" s="13" t="str">
        <f>IF(UPLOAD!M122="", "",UPLOAD!M122)</f>
        <v xml:space="preserve">
レート</v>
      </c>
    </row>
    <row r="123" spans="1:13" ht="40.5" x14ac:dyDescent="0.15">
      <c r="A123" t="str">
        <f>IF(UPLOAD!A123="", "",UPLOAD!A123)</f>
        <v/>
      </c>
      <c r="B123" t="str">
        <f>IF(UPLOAD!B123="", "",UPLOAD!B123)</f>
        <v/>
      </c>
      <c r="C123" t="str">
        <f>IF(UPLOAD!C123="", "",UPLOAD!C123)</f>
        <v/>
      </c>
      <c r="D123">
        <f>IF(UPLOAD!D123="", "",UPLOAD!D123)</f>
        <v>0</v>
      </c>
      <c r="E123">
        <f>IF(UPLOAD!E123="", "",UPLOAD!E123)</f>
        <v>500</v>
      </c>
      <c r="F123">
        <f>IF(UPLOAD!F123="", "",UPLOAD!F123)</f>
        <v>0</v>
      </c>
      <c r="G123">
        <f>IF(UPLOAD!G123="", "",UPLOAD!G123)</f>
        <v>500</v>
      </c>
      <c r="H123" t="str">
        <f>IF(UPLOAD!H123="", "",UPLOAD!H123)</f>
        <v/>
      </c>
      <c r="I123">
        <f>IF(UPLOAD!I123="", "",UPLOAD!I123)</f>
        <v>0</v>
      </c>
      <c r="J123" s="18">
        <f>IF(UPLOAD!J123="", "",UPLOAD!J123)</f>
        <v>0</v>
      </c>
      <c r="K123" t="str">
        <f>IF(UPLOAD!K123="", "",UPLOAD!K123)</f>
        <v/>
      </c>
      <c r="L123" s="18">
        <f>IF(UPLOAD!L123="", "",UPLOAD!L123)</f>
        <v>0</v>
      </c>
      <c r="M123" s="13" t="str">
        <f>IF(UPLOAD!M123="", "",UPLOAD!M123)</f>
        <v xml:space="preserve">
レート</v>
      </c>
    </row>
    <row r="124" spans="1:13" ht="40.5" x14ac:dyDescent="0.15">
      <c r="A124" t="str">
        <f>IF(UPLOAD!A124="", "",UPLOAD!A124)</f>
        <v/>
      </c>
      <c r="B124" t="str">
        <f>IF(UPLOAD!B124="", "",UPLOAD!B124)</f>
        <v/>
      </c>
      <c r="C124" t="str">
        <f>IF(UPLOAD!C124="", "",UPLOAD!C124)</f>
        <v/>
      </c>
      <c r="D124">
        <f>IF(UPLOAD!D124="", "",UPLOAD!D124)</f>
        <v>0</v>
      </c>
      <c r="E124">
        <f>IF(UPLOAD!E124="", "",UPLOAD!E124)</f>
        <v>500</v>
      </c>
      <c r="F124">
        <f>IF(UPLOAD!F124="", "",UPLOAD!F124)</f>
        <v>0</v>
      </c>
      <c r="G124">
        <f>IF(UPLOAD!G124="", "",UPLOAD!G124)</f>
        <v>500</v>
      </c>
      <c r="H124" t="str">
        <f>IF(UPLOAD!H124="", "",UPLOAD!H124)</f>
        <v/>
      </c>
      <c r="I124">
        <f>IF(UPLOAD!I124="", "",UPLOAD!I124)</f>
        <v>0</v>
      </c>
      <c r="J124" s="18">
        <f>IF(UPLOAD!J124="", "",UPLOAD!J124)</f>
        <v>0</v>
      </c>
      <c r="K124" t="str">
        <f>IF(UPLOAD!K124="", "",UPLOAD!K124)</f>
        <v/>
      </c>
      <c r="L124" s="18">
        <f>IF(UPLOAD!L124="", "",UPLOAD!L124)</f>
        <v>0</v>
      </c>
      <c r="M124" s="13" t="str">
        <f>IF(UPLOAD!M124="", "",UPLOAD!M124)</f>
        <v xml:space="preserve">
レート</v>
      </c>
    </row>
    <row r="125" spans="1:13" ht="40.5" x14ac:dyDescent="0.15">
      <c r="A125" t="str">
        <f>IF(UPLOAD!A125="", "",UPLOAD!A125)</f>
        <v/>
      </c>
      <c r="B125" t="str">
        <f>IF(UPLOAD!B125="", "",UPLOAD!B125)</f>
        <v/>
      </c>
      <c r="C125" t="str">
        <f>IF(UPLOAD!C125="", "",UPLOAD!C125)</f>
        <v/>
      </c>
      <c r="D125">
        <f>IF(UPLOAD!D125="", "",UPLOAD!D125)</f>
        <v>0</v>
      </c>
      <c r="E125">
        <f>IF(UPLOAD!E125="", "",UPLOAD!E125)</f>
        <v>500</v>
      </c>
      <c r="F125">
        <f>IF(UPLOAD!F125="", "",UPLOAD!F125)</f>
        <v>0</v>
      </c>
      <c r="G125">
        <f>IF(UPLOAD!G125="", "",UPLOAD!G125)</f>
        <v>500</v>
      </c>
      <c r="H125" t="str">
        <f>IF(UPLOAD!H125="", "",UPLOAD!H125)</f>
        <v/>
      </c>
      <c r="I125">
        <f>IF(UPLOAD!I125="", "",UPLOAD!I125)</f>
        <v>0</v>
      </c>
      <c r="J125" s="18">
        <f>IF(UPLOAD!J125="", "",UPLOAD!J125)</f>
        <v>0</v>
      </c>
      <c r="K125" t="str">
        <f>IF(UPLOAD!K125="", "",UPLOAD!K125)</f>
        <v/>
      </c>
      <c r="L125" s="18">
        <f>IF(UPLOAD!L125="", "",UPLOAD!L125)</f>
        <v>0</v>
      </c>
      <c r="M125" s="13" t="str">
        <f>IF(UPLOAD!M125="", "",UPLOAD!M125)</f>
        <v xml:space="preserve">
レート</v>
      </c>
    </row>
    <row r="126" spans="1:13" ht="40.5" x14ac:dyDescent="0.15">
      <c r="A126" t="str">
        <f>IF(UPLOAD!A126="", "",UPLOAD!A126)</f>
        <v/>
      </c>
      <c r="B126" t="str">
        <f>IF(UPLOAD!B126="", "",UPLOAD!B126)</f>
        <v/>
      </c>
      <c r="C126" t="str">
        <f>IF(UPLOAD!C126="", "",UPLOAD!C126)</f>
        <v/>
      </c>
      <c r="D126">
        <f>IF(UPLOAD!D126="", "",UPLOAD!D126)</f>
        <v>0</v>
      </c>
      <c r="E126">
        <f>IF(UPLOAD!E126="", "",UPLOAD!E126)</f>
        <v>500</v>
      </c>
      <c r="F126">
        <f>IF(UPLOAD!F126="", "",UPLOAD!F126)</f>
        <v>0</v>
      </c>
      <c r="G126">
        <f>IF(UPLOAD!G126="", "",UPLOAD!G126)</f>
        <v>500</v>
      </c>
      <c r="H126" t="str">
        <f>IF(UPLOAD!H126="", "",UPLOAD!H126)</f>
        <v/>
      </c>
      <c r="I126">
        <f>IF(UPLOAD!I126="", "",UPLOAD!I126)</f>
        <v>0</v>
      </c>
      <c r="J126" s="18">
        <f>IF(UPLOAD!J126="", "",UPLOAD!J126)</f>
        <v>0</v>
      </c>
      <c r="K126" t="str">
        <f>IF(UPLOAD!K126="", "",UPLOAD!K126)</f>
        <v/>
      </c>
      <c r="L126" s="18">
        <f>IF(UPLOAD!L126="", "",UPLOAD!L126)</f>
        <v>0</v>
      </c>
      <c r="M126" s="13" t="str">
        <f>IF(UPLOAD!M126="", "",UPLOAD!M126)</f>
        <v xml:space="preserve">
レート</v>
      </c>
    </row>
    <row r="127" spans="1:13" ht="40.5" x14ac:dyDescent="0.15">
      <c r="A127" t="str">
        <f>IF(UPLOAD!A127="", "",UPLOAD!A127)</f>
        <v/>
      </c>
      <c r="B127" t="str">
        <f>IF(UPLOAD!B127="", "",UPLOAD!B127)</f>
        <v/>
      </c>
      <c r="C127" t="str">
        <f>IF(UPLOAD!C127="", "",UPLOAD!C127)</f>
        <v/>
      </c>
      <c r="D127">
        <f>IF(UPLOAD!D127="", "",UPLOAD!D127)</f>
        <v>0</v>
      </c>
      <c r="E127">
        <f>IF(UPLOAD!E127="", "",UPLOAD!E127)</f>
        <v>500</v>
      </c>
      <c r="F127">
        <f>IF(UPLOAD!F127="", "",UPLOAD!F127)</f>
        <v>0</v>
      </c>
      <c r="G127">
        <f>IF(UPLOAD!G127="", "",UPLOAD!G127)</f>
        <v>500</v>
      </c>
      <c r="H127" t="str">
        <f>IF(UPLOAD!H127="", "",UPLOAD!H127)</f>
        <v/>
      </c>
      <c r="I127">
        <f>IF(UPLOAD!I127="", "",UPLOAD!I127)</f>
        <v>0</v>
      </c>
      <c r="J127" s="18">
        <f>IF(UPLOAD!J127="", "",UPLOAD!J127)</f>
        <v>0</v>
      </c>
      <c r="K127" t="str">
        <f>IF(UPLOAD!K127="", "",UPLOAD!K127)</f>
        <v/>
      </c>
      <c r="L127" s="18">
        <f>IF(UPLOAD!L127="", "",UPLOAD!L127)</f>
        <v>0</v>
      </c>
      <c r="M127" s="13" t="str">
        <f>IF(UPLOAD!M127="", "",UPLOAD!M127)</f>
        <v xml:space="preserve">
レート</v>
      </c>
    </row>
    <row r="128" spans="1:13" ht="40.5" x14ac:dyDescent="0.15">
      <c r="A128" t="str">
        <f>IF(UPLOAD!A128="", "",UPLOAD!A128)</f>
        <v/>
      </c>
      <c r="B128" t="str">
        <f>IF(UPLOAD!B128="", "",UPLOAD!B128)</f>
        <v/>
      </c>
      <c r="C128" t="str">
        <f>IF(UPLOAD!C128="", "",UPLOAD!C128)</f>
        <v/>
      </c>
      <c r="D128">
        <f>IF(UPLOAD!D128="", "",UPLOAD!D128)</f>
        <v>0</v>
      </c>
      <c r="E128">
        <f>IF(UPLOAD!E128="", "",UPLOAD!E128)</f>
        <v>500</v>
      </c>
      <c r="F128">
        <f>IF(UPLOAD!F128="", "",UPLOAD!F128)</f>
        <v>0</v>
      </c>
      <c r="G128">
        <f>IF(UPLOAD!G128="", "",UPLOAD!G128)</f>
        <v>500</v>
      </c>
      <c r="H128" t="str">
        <f>IF(UPLOAD!H128="", "",UPLOAD!H128)</f>
        <v/>
      </c>
      <c r="I128">
        <f>IF(UPLOAD!I128="", "",UPLOAD!I128)</f>
        <v>0</v>
      </c>
      <c r="J128" s="18">
        <f>IF(UPLOAD!J128="", "",UPLOAD!J128)</f>
        <v>0</v>
      </c>
      <c r="K128" t="str">
        <f>IF(UPLOAD!K128="", "",UPLOAD!K128)</f>
        <v/>
      </c>
      <c r="L128" s="18">
        <f>IF(UPLOAD!L128="", "",UPLOAD!L128)</f>
        <v>0</v>
      </c>
      <c r="M128" s="13" t="str">
        <f>IF(UPLOAD!M128="", "",UPLOAD!M128)</f>
        <v xml:space="preserve">
レート</v>
      </c>
    </row>
    <row r="129" spans="1:13" ht="40.5" x14ac:dyDescent="0.15">
      <c r="A129" t="str">
        <f>IF(UPLOAD!A129="", "",UPLOAD!A129)</f>
        <v/>
      </c>
      <c r="B129" t="str">
        <f>IF(UPLOAD!B129="", "",UPLOAD!B129)</f>
        <v/>
      </c>
      <c r="C129" t="str">
        <f>IF(UPLOAD!C129="", "",UPLOAD!C129)</f>
        <v/>
      </c>
      <c r="D129">
        <f>IF(UPLOAD!D129="", "",UPLOAD!D129)</f>
        <v>0</v>
      </c>
      <c r="E129">
        <f>IF(UPLOAD!E129="", "",UPLOAD!E129)</f>
        <v>500</v>
      </c>
      <c r="F129">
        <f>IF(UPLOAD!F129="", "",UPLOAD!F129)</f>
        <v>0</v>
      </c>
      <c r="G129">
        <f>IF(UPLOAD!G129="", "",UPLOAD!G129)</f>
        <v>500</v>
      </c>
      <c r="H129" t="str">
        <f>IF(UPLOAD!H129="", "",UPLOAD!H129)</f>
        <v/>
      </c>
      <c r="I129">
        <f>IF(UPLOAD!I129="", "",UPLOAD!I129)</f>
        <v>0</v>
      </c>
      <c r="J129" s="18">
        <f>IF(UPLOAD!J129="", "",UPLOAD!J129)</f>
        <v>0</v>
      </c>
      <c r="K129" t="str">
        <f>IF(UPLOAD!K129="", "",UPLOAD!K129)</f>
        <v/>
      </c>
      <c r="L129" s="18">
        <f>IF(UPLOAD!L129="", "",UPLOAD!L129)</f>
        <v>0</v>
      </c>
      <c r="M129" s="13" t="str">
        <f>IF(UPLOAD!M129="", "",UPLOAD!M129)</f>
        <v xml:space="preserve">
レート</v>
      </c>
    </row>
    <row r="130" spans="1:13" ht="40.5" x14ac:dyDescent="0.15">
      <c r="A130" t="str">
        <f>IF(UPLOAD!A130="", "",UPLOAD!A130)</f>
        <v/>
      </c>
      <c r="B130" t="str">
        <f>IF(UPLOAD!B130="", "",UPLOAD!B130)</f>
        <v/>
      </c>
      <c r="C130" t="str">
        <f>IF(UPLOAD!C130="", "",UPLOAD!C130)</f>
        <v/>
      </c>
      <c r="D130">
        <f>IF(UPLOAD!D130="", "",UPLOAD!D130)</f>
        <v>0</v>
      </c>
      <c r="E130">
        <f>IF(UPLOAD!E130="", "",UPLOAD!E130)</f>
        <v>500</v>
      </c>
      <c r="F130">
        <f>IF(UPLOAD!F130="", "",UPLOAD!F130)</f>
        <v>0</v>
      </c>
      <c r="G130">
        <f>IF(UPLOAD!G130="", "",UPLOAD!G130)</f>
        <v>500</v>
      </c>
      <c r="H130" t="str">
        <f>IF(UPLOAD!H130="", "",UPLOAD!H130)</f>
        <v/>
      </c>
      <c r="I130">
        <f>IF(UPLOAD!I130="", "",UPLOAD!I130)</f>
        <v>0</v>
      </c>
      <c r="J130" s="18">
        <f>IF(UPLOAD!J130="", "",UPLOAD!J130)</f>
        <v>0</v>
      </c>
      <c r="K130" t="str">
        <f>IF(UPLOAD!K130="", "",UPLOAD!K130)</f>
        <v/>
      </c>
      <c r="L130" s="18">
        <f>IF(UPLOAD!L130="", "",UPLOAD!L130)</f>
        <v>0</v>
      </c>
      <c r="M130" s="13" t="str">
        <f>IF(UPLOAD!M130="", "",UPLOAD!M130)</f>
        <v xml:space="preserve">
レート</v>
      </c>
    </row>
    <row r="131" spans="1:13" ht="40.5" x14ac:dyDescent="0.15">
      <c r="A131" t="str">
        <f>IF(UPLOAD!A131="", "",UPLOAD!A131)</f>
        <v/>
      </c>
      <c r="B131" t="str">
        <f>IF(UPLOAD!B131="", "",UPLOAD!B131)</f>
        <v/>
      </c>
      <c r="C131" t="str">
        <f>IF(UPLOAD!C131="", "",UPLOAD!C131)</f>
        <v/>
      </c>
      <c r="D131">
        <f>IF(UPLOAD!D131="", "",UPLOAD!D131)</f>
        <v>0</v>
      </c>
      <c r="E131">
        <f>IF(UPLOAD!E131="", "",UPLOAD!E131)</f>
        <v>500</v>
      </c>
      <c r="F131">
        <f>IF(UPLOAD!F131="", "",UPLOAD!F131)</f>
        <v>0</v>
      </c>
      <c r="G131">
        <f>IF(UPLOAD!G131="", "",UPLOAD!G131)</f>
        <v>500</v>
      </c>
      <c r="H131" t="str">
        <f>IF(UPLOAD!H131="", "",UPLOAD!H131)</f>
        <v/>
      </c>
      <c r="I131">
        <f>IF(UPLOAD!I131="", "",UPLOAD!I131)</f>
        <v>0</v>
      </c>
      <c r="J131" s="18">
        <f>IF(UPLOAD!J131="", "",UPLOAD!J131)</f>
        <v>0</v>
      </c>
      <c r="K131" t="str">
        <f>IF(UPLOAD!K131="", "",UPLOAD!K131)</f>
        <v/>
      </c>
      <c r="L131" s="18">
        <f>IF(UPLOAD!L131="", "",UPLOAD!L131)</f>
        <v>0</v>
      </c>
      <c r="M131" s="13" t="str">
        <f>IF(UPLOAD!M131="", "",UPLOAD!M131)</f>
        <v xml:space="preserve">
レート</v>
      </c>
    </row>
    <row r="132" spans="1:13" ht="40.5" x14ac:dyDescent="0.15">
      <c r="A132" t="str">
        <f>IF(UPLOAD!A132="", "",UPLOAD!A132)</f>
        <v/>
      </c>
      <c r="B132" t="str">
        <f>IF(UPLOAD!B132="", "",UPLOAD!B132)</f>
        <v/>
      </c>
      <c r="C132" t="str">
        <f>IF(UPLOAD!C132="", "",UPLOAD!C132)</f>
        <v/>
      </c>
      <c r="D132">
        <f>IF(UPLOAD!D132="", "",UPLOAD!D132)</f>
        <v>0</v>
      </c>
      <c r="E132">
        <f>IF(UPLOAD!E132="", "",UPLOAD!E132)</f>
        <v>500</v>
      </c>
      <c r="F132">
        <f>IF(UPLOAD!F132="", "",UPLOAD!F132)</f>
        <v>0</v>
      </c>
      <c r="G132">
        <f>IF(UPLOAD!G132="", "",UPLOAD!G132)</f>
        <v>500</v>
      </c>
      <c r="H132" t="str">
        <f>IF(UPLOAD!H132="", "",UPLOAD!H132)</f>
        <v/>
      </c>
      <c r="I132">
        <f>IF(UPLOAD!I132="", "",UPLOAD!I132)</f>
        <v>0</v>
      </c>
      <c r="J132" s="18">
        <f>IF(UPLOAD!J132="", "",UPLOAD!J132)</f>
        <v>0</v>
      </c>
      <c r="K132" t="str">
        <f>IF(UPLOAD!K132="", "",UPLOAD!K132)</f>
        <v/>
      </c>
      <c r="L132" s="18">
        <f>IF(UPLOAD!L132="", "",UPLOAD!L132)</f>
        <v>0</v>
      </c>
      <c r="M132" s="13" t="str">
        <f>IF(UPLOAD!M132="", "",UPLOAD!M132)</f>
        <v xml:space="preserve">
レート</v>
      </c>
    </row>
    <row r="133" spans="1:13" ht="40.5" x14ac:dyDescent="0.15">
      <c r="A133" t="str">
        <f>IF(UPLOAD!A133="", "",UPLOAD!A133)</f>
        <v/>
      </c>
      <c r="B133" t="str">
        <f>IF(UPLOAD!B133="", "",UPLOAD!B133)</f>
        <v/>
      </c>
      <c r="C133" t="str">
        <f>IF(UPLOAD!C133="", "",UPLOAD!C133)</f>
        <v/>
      </c>
      <c r="D133">
        <f>IF(UPLOAD!D133="", "",UPLOAD!D133)</f>
        <v>0</v>
      </c>
      <c r="E133">
        <f>IF(UPLOAD!E133="", "",UPLOAD!E133)</f>
        <v>500</v>
      </c>
      <c r="F133">
        <f>IF(UPLOAD!F133="", "",UPLOAD!F133)</f>
        <v>0</v>
      </c>
      <c r="G133">
        <f>IF(UPLOAD!G133="", "",UPLOAD!G133)</f>
        <v>500</v>
      </c>
      <c r="H133" t="str">
        <f>IF(UPLOAD!H133="", "",UPLOAD!H133)</f>
        <v/>
      </c>
      <c r="I133">
        <f>IF(UPLOAD!I133="", "",UPLOAD!I133)</f>
        <v>0</v>
      </c>
      <c r="J133" s="18">
        <f>IF(UPLOAD!J133="", "",UPLOAD!J133)</f>
        <v>0</v>
      </c>
      <c r="K133" t="str">
        <f>IF(UPLOAD!K133="", "",UPLOAD!K133)</f>
        <v/>
      </c>
      <c r="L133" s="18">
        <f>IF(UPLOAD!L133="", "",UPLOAD!L133)</f>
        <v>0</v>
      </c>
      <c r="M133" s="13" t="str">
        <f>IF(UPLOAD!M133="", "",UPLOAD!M133)</f>
        <v xml:space="preserve">
レート</v>
      </c>
    </row>
    <row r="134" spans="1:13" ht="40.5" x14ac:dyDescent="0.15">
      <c r="A134" t="str">
        <f>IF(UPLOAD!A134="", "",UPLOAD!A134)</f>
        <v/>
      </c>
      <c r="B134" t="str">
        <f>IF(UPLOAD!B134="", "",UPLOAD!B134)</f>
        <v/>
      </c>
      <c r="C134" t="str">
        <f>IF(UPLOAD!C134="", "",UPLOAD!C134)</f>
        <v/>
      </c>
      <c r="D134">
        <f>IF(UPLOAD!D134="", "",UPLOAD!D134)</f>
        <v>0</v>
      </c>
      <c r="E134">
        <f>IF(UPLOAD!E134="", "",UPLOAD!E134)</f>
        <v>500</v>
      </c>
      <c r="F134">
        <f>IF(UPLOAD!F134="", "",UPLOAD!F134)</f>
        <v>0</v>
      </c>
      <c r="G134">
        <f>IF(UPLOAD!G134="", "",UPLOAD!G134)</f>
        <v>500</v>
      </c>
      <c r="H134" t="str">
        <f>IF(UPLOAD!H134="", "",UPLOAD!H134)</f>
        <v/>
      </c>
      <c r="I134">
        <f>IF(UPLOAD!I134="", "",UPLOAD!I134)</f>
        <v>0</v>
      </c>
      <c r="J134" s="18">
        <f>IF(UPLOAD!J134="", "",UPLOAD!J134)</f>
        <v>0</v>
      </c>
      <c r="K134" t="str">
        <f>IF(UPLOAD!K134="", "",UPLOAD!K134)</f>
        <v/>
      </c>
      <c r="L134" s="18">
        <f>IF(UPLOAD!L134="", "",UPLOAD!L134)</f>
        <v>0</v>
      </c>
      <c r="M134" s="13" t="str">
        <f>IF(UPLOAD!M134="", "",UPLOAD!M134)</f>
        <v xml:space="preserve">
レート</v>
      </c>
    </row>
    <row r="135" spans="1:13" ht="40.5" x14ac:dyDescent="0.15">
      <c r="A135" t="str">
        <f>IF(UPLOAD!A135="", "",UPLOAD!A135)</f>
        <v/>
      </c>
      <c r="B135" t="str">
        <f>IF(UPLOAD!B135="", "",UPLOAD!B135)</f>
        <v/>
      </c>
      <c r="C135" t="str">
        <f>IF(UPLOAD!C135="", "",UPLOAD!C135)</f>
        <v/>
      </c>
      <c r="D135">
        <f>IF(UPLOAD!D135="", "",UPLOAD!D135)</f>
        <v>0</v>
      </c>
      <c r="E135">
        <f>IF(UPLOAD!E135="", "",UPLOAD!E135)</f>
        <v>500</v>
      </c>
      <c r="F135">
        <f>IF(UPLOAD!F135="", "",UPLOAD!F135)</f>
        <v>0</v>
      </c>
      <c r="G135">
        <f>IF(UPLOAD!G135="", "",UPLOAD!G135)</f>
        <v>500</v>
      </c>
      <c r="H135" t="str">
        <f>IF(UPLOAD!H135="", "",UPLOAD!H135)</f>
        <v/>
      </c>
      <c r="I135">
        <f>IF(UPLOAD!I135="", "",UPLOAD!I135)</f>
        <v>0</v>
      </c>
      <c r="J135" s="18">
        <f>IF(UPLOAD!J135="", "",UPLOAD!J135)</f>
        <v>0</v>
      </c>
      <c r="K135" t="str">
        <f>IF(UPLOAD!K135="", "",UPLOAD!K135)</f>
        <v/>
      </c>
      <c r="L135" s="18">
        <f>IF(UPLOAD!L135="", "",UPLOAD!L135)</f>
        <v>0</v>
      </c>
      <c r="M135" s="13" t="str">
        <f>IF(UPLOAD!M135="", "",UPLOAD!M135)</f>
        <v xml:space="preserve">
レート</v>
      </c>
    </row>
    <row r="136" spans="1:13" ht="40.5" x14ac:dyDescent="0.15">
      <c r="A136" t="str">
        <f>IF(UPLOAD!A136="", "",UPLOAD!A136)</f>
        <v/>
      </c>
      <c r="B136" t="str">
        <f>IF(UPLOAD!B136="", "",UPLOAD!B136)</f>
        <v/>
      </c>
      <c r="C136" t="str">
        <f>IF(UPLOAD!C136="", "",UPLOAD!C136)</f>
        <v/>
      </c>
      <c r="D136">
        <f>IF(UPLOAD!D136="", "",UPLOAD!D136)</f>
        <v>0</v>
      </c>
      <c r="E136">
        <f>IF(UPLOAD!E136="", "",UPLOAD!E136)</f>
        <v>500</v>
      </c>
      <c r="F136">
        <f>IF(UPLOAD!F136="", "",UPLOAD!F136)</f>
        <v>0</v>
      </c>
      <c r="G136">
        <f>IF(UPLOAD!G136="", "",UPLOAD!G136)</f>
        <v>500</v>
      </c>
      <c r="H136" t="str">
        <f>IF(UPLOAD!H136="", "",UPLOAD!H136)</f>
        <v/>
      </c>
      <c r="I136">
        <f>IF(UPLOAD!I136="", "",UPLOAD!I136)</f>
        <v>0</v>
      </c>
      <c r="J136" s="18">
        <f>IF(UPLOAD!J136="", "",UPLOAD!J136)</f>
        <v>0</v>
      </c>
      <c r="K136" t="str">
        <f>IF(UPLOAD!K136="", "",UPLOAD!K136)</f>
        <v/>
      </c>
      <c r="L136" s="18">
        <f>IF(UPLOAD!L136="", "",UPLOAD!L136)</f>
        <v>0</v>
      </c>
      <c r="M136" s="13" t="str">
        <f>IF(UPLOAD!M136="", "",UPLOAD!M136)</f>
        <v xml:space="preserve">
レート</v>
      </c>
    </row>
    <row r="137" spans="1:13" ht="40.5" x14ac:dyDescent="0.15">
      <c r="A137" t="str">
        <f>IF(UPLOAD!A137="", "",UPLOAD!A137)</f>
        <v/>
      </c>
      <c r="B137" t="str">
        <f>IF(UPLOAD!B137="", "",UPLOAD!B137)</f>
        <v/>
      </c>
      <c r="C137" t="str">
        <f>IF(UPLOAD!C137="", "",UPLOAD!C137)</f>
        <v/>
      </c>
      <c r="D137">
        <f>IF(UPLOAD!D137="", "",UPLOAD!D137)</f>
        <v>0</v>
      </c>
      <c r="E137">
        <f>IF(UPLOAD!E137="", "",UPLOAD!E137)</f>
        <v>500</v>
      </c>
      <c r="F137">
        <f>IF(UPLOAD!F137="", "",UPLOAD!F137)</f>
        <v>0</v>
      </c>
      <c r="G137">
        <f>IF(UPLOAD!G137="", "",UPLOAD!G137)</f>
        <v>500</v>
      </c>
      <c r="H137" t="str">
        <f>IF(UPLOAD!H137="", "",UPLOAD!H137)</f>
        <v/>
      </c>
      <c r="I137">
        <f>IF(UPLOAD!I137="", "",UPLOAD!I137)</f>
        <v>0</v>
      </c>
      <c r="J137" s="18">
        <f>IF(UPLOAD!J137="", "",UPLOAD!J137)</f>
        <v>0</v>
      </c>
      <c r="K137" t="str">
        <f>IF(UPLOAD!K137="", "",UPLOAD!K137)</f>
        <v/>
      </c>
      <c r="L137" s="18">
        <f>IF(UPLOAD!L137="", "",UPLOAD!L137)</f>
        <v>0</v>
      </c>
      <c r="M137" s="13" t="str">
        <f>IF(UPLOAD!M137="", "",UPLOAD!M137)</f>
        <v xml:space="preserve">
レート</v>
      </c>
    </row>
    <row r="138" spans="1:13" ht="40.5" x14ac:dyDescent="0.15">
      <c r="A138" t="str">
        <f>IF(UPLOAD!A138="", "",UPLOAD!A138)</f>
        <v/>
      </c>
      <c r="B138" t="str">
        <f>IF(UPLOAD!B138="", "",UPLOAD!B138)</f>
        <v/>
      </c>
      <c r="C138" t="str">
        <f>IF(UPLOAD!C138="", "",UPLOAD!C138)</f>
        <v/>
      </c>
      <c r="D138">
        <f>IF(UPLOAD!D138="", "",UPLOAD!D138)</f>
        <v>0</v>
      </c>
      <c r="E138">
        <f>IF(UPLOAD!E138="", "",UPLOAD!E138)</f>
        <v>500</v>
      </c>
      <c r="F138">
        <f>IF(UPLOAD!F138="", "",UPLOAD!F138)</f>
        <v>0</v>
      </c>
      <c r="G138">
        <f>IF(UPLOAD!G138="", "",UPLOAD!G138)</f>
        <v>500</v>
      </c>
      <c r="H138" t="str">
        <f>IF(UPLOAD!H138="", "",UPLOAD!H138)</f>
        <v/>
      </c>
      <c r="I138">
        <f>IF(UPLOAD!I138="", "",UPLOAD!I138)</f>
        <v>0</v>
      </c>
      <c r="J138" s="18">
        <f>IF(UPLOAD!J138="", "",UPLOAD!J138)</f>
        <v>0</v>
      </c>
      <c r="K138" t="str">
        <f>IF(UPLOAD!K138="", "",UPLOAD!K138)</f>
        <v/>
      </c>
      <c r="L138" s="18">
        <f>IF(UPLOAD!L138="", "",UPLOAD!L138)</f>
        <v>0</v>
      </c>
      <c r="M138" s="13" t="str">
        <f>IF(UPLOAD!M138="", "",UPLOAD!M138)</f>
        <v xml:space="preserve">
レート</v>
      </c>
    </row>
    <row r="139" spans="1:13" ht="40.5" x14ac:dyDescent="0.15">
      <c r="A139" t="str">
        <f>IF(UPLOAD!A139="", "",UPLOAD!A139)</f>
        <v/>
      </c>
      <c r="B139" t="str">
        <f>IF(UPLOAD!B139="", "",UPLOAD!B139)</f>
        <v/>
      </c>
      <c r="C139" t="str">
        <f>IF(UPLOAD!C139="", "",UPLOAD!C139)</f>
        <v/>
      </c>
      <c r="D139">
        <f>IF(UPLOAD!D139="", "",UPLOAD!D139)</f>
        <v>0</v>
      </c>
      <c r="E139">
        <f>IF(UPLOAD!E139="", "",UPLOAD!E139)</f>
        <v>500</v>
      </c>
      <c r="F139">
        <f>IF(UPLOAD!F139="", "",UPLOAD!F139)</f>
        <v>0</v>
      </c>
      <c r="G139">
        <f>IF(UPLOAD!G139="", "",UPLOAD!G139)</f>
        <v>500</v>
      </c>
      <c r="H139" t="str">
        <f>IF(UPLOAD!H139="", "",UPLOAD!H139)</f>
        <v/>
      </c>
      <c r="I139">
        <f>IF(UPLOAD!I139="", "",UPLOAD!I139)</f>
        <v>0</v>
      </c>
      <c r="J139" s="18">
        <f>IF(UPLOAD!J139="", "",UPLOAD!J139)</f>
        <v>0</v>
      </c>
      <c r="K139" t="str">
        <f>IF(UPLOAD!K139="", "",UPLOAD!K139)</f>
        <v/>
      </c>
      <c r="L139" s="18">
        <f>IF(UPLOAD!L139="", "",UPLOAD!L139)</f>
        <v>0</v>
      </c>
      <c r="M139" s="13" t="str">
        <f>IF(UPLOAD!M139="", "",UPLOAD!M139)</f>
        <v xml:space="preserve">
レート</v>
      </c>
    </row>
    <row r="140" spans="1:13" ht="40.5" x14ac:dyDescent="0.15">
      <c r="A140" t="str">
        <f>IF(UPLOAD!A140="", "",UPLOAD!A140)</f>
        <v/>
      </c>
      <c r="B140" t="str">
        <f>IF(UPLOAD!B140="", "",UPLOAD!B140)</f>
        <v/>
      </c>
      <c r="C140" t="str">
        <f>IF(UPLOAD!C140="", "",UPLOAD!C140)</f>
        <v/>
      </c>
      <c r="D140">
        <f>IF(UPLOAD!D140="", "",UPLOAD!D140)</f>
        <v>0</v>
      </c>
      <c r="E140">
        <f>IF(UPLOAD!E140="", "",UPLOAD!E140)</f>
        <v>500</v>
      </c>
      <c r="F140">
        <f>IF(UPLOAD!F140="", "",UPLOAD!F140)</f>
        <v>0</v>
      </c>
      <c r="G140">
        <f>IF(UPLOAD!G140="", "",UPLOAD!G140)</f>
        <v>500</v>
      </c>
      <c r="H140" t="str">
        <f>IF(UPLOAD!H140="", "",UPLOAD!H140)</f>
        <v/>
      </c>
      <c r="I140">
        <f>IF(UPLOAD!I140="", "",UPLOAD!I140)</f>
        <v>0</v>
      </c>
      <c r="J140" s="18">
        <f>IF(UPLOAD!J140="", "",UPLOAD!J140)</f>
        <v>0</v>
      </c>
      <c r="K140" t="str">
        <f>IF(UPLOAD!K140="", "",UPLOAD!K140)</f>
        <v/>
      </c>
      <c r="L140" s="18">
        <f>IF(UPLOAD!L140="", "",UPLOAD!L140)</f>
        <v>0</v>
      </c>
      <c r="M140" s="13" t="str">
        <f>IF(UPLOAD!M140="", "",UPLOAD!M140)</f>
        <v xml:space="preserve">
レート</v>
      </c>
    </row>
    <row r="141" spans="1:13" ht="40.5" x14ac:dyDescent="0.15">
      <c r="A141" t="str">
        <f>IF(UPLOAD!A141="", "",UPLOAD!A141)</f>
        <v/>
      </c>
      <c r="B141" t="str">
        <f>IF(UPLOAD!B141="", "",UPLOAD!B141)</f>
        <v/>
      </c>
      <c r="C141" t="str">
        <f>IF(UPLOAD!C141="", "",UPLOAD!C141)</f>
        <v/>
      </c>
      <c r="D141">
        <f>IF(UPLOAD!D141="", "",UPLOAD!D141)</f>
        <v>0</v>
      </c>
      <c r="E141">
        <f>IF(UPLOAD!E141="", "",UPLOAD!E141)</f>
        <v>500</v>
      </c>
      <c r="F141">
        <f>IF(UPLOAD!F141="", "",UPLOAD!F141)</f>
        <v>0</v>
      </c>
      <c r="G141">
        <f>IF(UPLOAD!G141="", "",UPLOAD!G141)</f>
        <v>500</v>
      </c>
      <c r="H141" t="str">
        <f>IF(UPLOAD!H141="", "",UPLOAD!H141)</f>
        <v/>
      </c>
      <c r="I141">
        <f>IF(UPLOAD!I141="", "",UPLOAD!I141)</f>
        <v>0</v>
      </c>
      <c r="J141" s="18">
        <f>IF(UPLOAD!J141="", "",UPLOAD!J141)</f>
        <v>0</v>
      </c>
      <c r="K141" t="str">
        <f>IF(UPLOAD!K141="", "",UPLOAD!K141)</f>
        <v/>
      </c>
      <c r="L141" s="18">
        <f>IF(UPLOAD!L141="", "",UPLOAD!L141)</f>
        <v>0</v>
      </c>
      <c r="M141" s="13" t="str">
        <f>IF(UPLOAD!M141="", "",UPLOAD!M141)</f>
        <v xml:space="preserve">
レート</v>
      </c>
    </row>
    <row r="142" spans="1:13" ht="40.5" x14ac:dyDescent="0.15">
      <c r="A142" t="str">
        <f>IF(UPLOAD!A142="", "",UPLOAD!A142)</f>
        <v/>
      </c>
      <c r="B142" t="str">
        <f>IF(UPLOAD!B142="", "",UPLOAD!B142)</f>
        <v/>
      </c>
      <c r="C142" t="str">
        <f>IF(UPLOAD!C142="", "",UPLOAD!C142)</f>
        <v/>
      </c>
      <c r="D142">
        <f>IF(UPLOAD!D142="", "",UPLOAD!D142)</f>
        <v>0</v>
      </c>
      <c r="E142">
        <f>IF(UPLOAD!E142="", "",UPLOAD!E142)</f>
        <v>500</v>
      </c>
      <c r="F142">
        <f>IF(UPLOAD!F142="", "",UPLOAD!F142)</f>
        <v>0</v>
      </c>
      <c r="G142">
        <f>IF(UPLOAD!G142="", "",UPLOAD!G142)</f>
        <v>500</v>
      </c>
      <c r="H142" t="str">
        <f>IF(UPLOAD!H142="", "",UPLOAD!H142)</f>
        <v/>
      </c>
      <c r="I142">
        <f>IF(UPLOAD!I142="", "",UPLOAD!I142)</f>
        <v>0</v>
      </c>
      <c r="J142" s="18">
        <f>IF(UPLOAD!J142="", "",UPLOAD!J142)</f>
        <v>0</v>
      </c>
      <c r="K142" t="str">
        <f>IF(UPLOAD!K142="", "",UPLOAD!K142)</f>
        <v/>
      </c>
      <c r="L142" s="18">
        <f>IF(UPLOAD!L142="", "",UPLOAD!L142)</f>
        <v>0</v>
      </c>
      <c r="M142" s="13" t="str">
        <f>IF(UPLOAD!M142="", "",UPLOAD!M142)</f>
        <v xml:space="preserve">
レート</v>
      </c>
    </row>
    <row r="143" spans="1:13" ht="40.5" x14ac:dyDescent="0.15">
      <c r="A143" t="str">
        <f>IF(UPLOAD!A143="", "",UPLOAD!A143)</f>
        <v/>
      </c>
      <c r="B143" t="str">
        <f>IF(UPLOAD!B143="", "",UPLOAD!B143)</f>
        <v/>
      </c>
      <c r="C143" t="str">
        <f>IF(UPLOAD!C143="", "",UPLOAD!C143)</f>
        <v/>
      </c>
      <c r="D143">
        <f>IF(UPLOAD!D143="", "",UPLOAD!D143)</f>
        <v>0</v>
      </c>
      <c r="E143">
        <f>IF(UPLOAD!E143="", "",UPLOAD!E143)</f>
        <v>500</v>
      </c>
      <c r="F143">
        <f>IF(UPLOAD!F143="", "",UPLOAD!F143)</f>
        <v>0</v>
      </c>
      <c r="G143">
        <f>IF(UPLOAD!G143="", "",UPLOAD!G143)</f>
        <v>500</v>
      </c>
      <c r="H143" t="str">
        <f>IF(UPLOAD!H143="", "",UPLOAD!H143)</f>
        <v/>
      </c>
      <c r="I143">
        <f>IF(UPLOAD!I143="", "",UPLOAD!I143)</f>
        <v>0</v>
      </c>
      <c r="J143" s="18">
        <f>IF(UPLOAD!J143="", "",UPLOAD!J143)</f>
        <v>0</v>
      </c>
      <c r="K143" t="str">
        <f>IF(UPLOAD!K143="", "",UPLOAD!K143)</f>
        <v/>
      </c>
      <c r="L143" s="18">
        <f>IF(UPLOAD!L143="", "",UPLOAD!L143)</f>
        <v>0</v>
      </c>
      <c r="M143" s="13" t="str">
        <f>IF(UPLOAD!M143="", "",UPLOAD!M143)</f>
        <v xml:space="preserve">
レート</v>
      </c>
    </row>
    <row r="144" spans="1:13" ht="40.5" x14ac:dyDescent="0.15">
      <c r="A144" t="str">
        <f>IF(UPLOAD!A144="", "",UPLOAD!A144)</f>
        <v/>
      </c>
      <c r="B144" t="str">
        <f>IF(UPLOAD!B144="", "",UPLOAD!B144)</f>
        <v/>
      </c>
      <c r="C144" t="str">
        <f>IF(UPLOAD!C144="", "",UPLOAD!C144)</f>
        <v/>
      </c>
      <c r="D144">
        <f>IF(UPLOAD!D144="", "",UPLOAD!D144)</f>
        <v>0</v>
      </c>
      <c r="E144">
        <f>IF(UPLOAD!E144="", "",UPLOAD!E144)</f>
        <v>500</v>
      </c>
      <c r="F144">
        <f>IF(UPLOAD!F144="", "",UPLOAD!F144)</f>
        <v>0</v>
      </c>
      <c r="G144">
        <f>IF(UPLOAD!G144="", "",UPLOAD!G144)</f>
        <v>500</v>
      </c>
      <c r="H144" t="str">
        <f>IF(UPLOAD!H144="", "",UPLOAD!H144)</f>
        <v/>
      </c>
      <c r="I144">
        <f>IF(UPLOAD!I144="", "",UPLOAD!I144)</f>
        <v>0</v>
      </c>
      <c r="J144" s="18">
        <f>IF(UPLOAD!J144="", "",UPLOAD!J144)</f>
        <v>0</v>
      </c>
      <c r="K144" t="str">
        <f>IF(UPLOAD!K144="", "",UPLOAD!K144)</f>
        <v/>
      </c>
      <c r="L144" s="18">
        <f>IF(UPLOAD!L144="", "",UPLOAD!L144)</f>
        <v>0</v>
      </c>
      <c r="M144" s="13" t="str">
        <f>IF(UPLOAD!M144="", "",UPLOAD!M144)</f>
        <v xml:space="preserve">
レート</v>
      </c>
    </row>
    <row r="145" spans="1:13" ht="40.5" x14ac:dyDescent="0.15">
      <c r="A145" t="str">
        <f>IF(UPLOAD!A145="", "",UPLOAD!A145)</f>
        <v/>
      </c>
      <c r="B145" t="str">
        <f>IF(UPLOAD!B145="", "",UPLOAD!B145)</f>
        <v/>
      </c>
      <c r="C145" t="str">
        <f>IF(UPLOAD!C145="", "",UPLOAD!C145)</f>
        <v/>
      </c>
      <c r="D145">
        <f>IF(UPLOAD!D145="", "",UPLOAD!D145)</f>
        <v>0</v>
      </c>
      <c r="E145">
        <f>IF(UPLOAD!E145="", "",UPLOAD!E145)</f>
        <v>500</v>
      </c>
      <c r="F145">
        <f>IF(UPLOAD!F145="", "",UPLOAD!F145)</f>
        <v>0</v>
      </c>
      <c r="G145">
        <f>IF(UPLOAD!G145="", "",UPLOAD!G145)</f>
        <v>500</v>
      </c>
      <c r="H145" t="str">
        <f>IF(UPLOAD!H145="", "",UPLOAD!H145)</f>
        <v/>
      </c>
      <c r="I145">
        <f>IF(UPLOAD!I145="", "",UPLOAD!I145)</f>
        <v>0</v>
      </c>
      <c r="J145" s="18">
        <f>IF(UPLOAD!J145="", "",UPLOAD!J145)</f>
        <v>0</v>
      </c>
      <c r="K145" t="str">
        <f>IF(UPLOAD!K145="", "",UPLOAD!K145)</f>
        <v/>
      </c>
      <c r="L145" s="18">
        <f>IF(UPLOAD!L145="", "",UPLOAD!L145)</f>
        <v>0</v>
      </c>
      <c r="M145" s="13" t="str">
        <f>IF(UPLOAD!M145="", "",UPLOAD!M145)</f>
        <v xml:space="preserve">
レート</v>
      </c>
    </row>
    <row r="146" spans="1:13" ht="40.5" x14ac:dyDescent="0.15">
      <c r="A146" t="str">
        <f>IF(UPLOAD!A146="", "",UPLOAD!A146)</f>
        <v/>
      </c>
      <c r="B146" t="str">
        <f>IF(UPLOAD!B146="", "",UPLOAD!B146)</f>
        <v/>
      </c>
      <c r="C146" t="str">
        <f>IF(UPLOAD!C146="", "",UPLOAD!C146)</f>
        <v/>
      </c>
      <c r="D146">
        <f>IF(UPLOAD!D146="", "",UPLOAD!D146)</f>
        <v>0</v>
      </c>
      <c r="E146">
        <f>IF(UPLOAD!E146="", "",UPLOAD!E146)</f>
        <v>500</v>
      </c>
      <c r="F146">
        <f>IF(UPLOAD!F146="", "",UPLOAD!F146)</f>
        <v>0</v>
      </c>
      <c r="G146">
        <f>IF(UPLOAD!G146="", "",UPLOAD!G146)</f>
        <v>500</v>
      </c>
      <c r="H146" t="str">
        <f>IF(UPLOAD!H146="", "",UPLOAD!H146)</f>
        <v/>
      </c>
      <c r="I146">
        <f>IF(UPLOAD!I146="", "",UPLOAD!I146)</f>
        <v>0</v>
      </c>
      <c r="J146" s="18">
        <f>IF(UPLOAD!J146="", "",UPLOAD!J146)</f>
        <v>0</v>
      </c>
      <c r="K146" t="str">
        <f>IF(UPLOAD!K146="", "",UPLOAD!K146)</f>
        <v/>
      </c>
      <c r="L146" s="18">
        <f>IF(UPLOAD!L146="", "",UPLOAD!L146)</f>
        <v>0</v>
      </c>
      <c r="M146" s="13" t="str">
        <f>IF(UPLOAD!M146="", "",UPLOAD!M146)</f>
        <v xml:space="preserve">
レート</v>
      </c>
    </row>
    <row r="147" spans="1:13" ht="40.5" x14ac:dyDescent="0.15">
      <c r="A147" t="str">
        <f>IF(UPLOAD!A147="", "",UPLOAD!A147)</f>
        <v/>
      </c>
      <c r="B147" t="str">
        <f>IF(UPLOAD!B147="", "",UPLOAD!B147)</f>
        <v/>
      </c>
      <c r="C147" t="str">
        <f>IF(UPLOAD!C147="", "",UPLOAD!C147)</f>
        <v/>
      </c>
      <c r="D147">
        <f>IF(UPLOAD!D147="", "",UPLOAD!D147)</f>
        <v>0</v>
      </c>
      <c r="E147">
        <f>IF(UPLOAD!E147="", "",UPLOAD!E147)</f>
        <v>500</v>
      </c>
      <c r="F147">
        <f>IF(UPLOAD!F147="", "",UPLOAD!F147)</f>
        <v>0</v>
      </c>
      <c r="G147">
        <f>IF(UPLOAD!G147="", "",UPLOAD!G147)</f>
        <v>500</v>
      </c>
      <c r="H147" t="str">
        <f>IF(UPLOAD!H147="", "",UPLOAD!H147)</f>
        <v/>
      </c>
      <c r="I147">
        <f>IF(UPLOAD!I147="", "",UPLOAD!I147)</f>
        <v>0</v>
      </c>
      <c r="J147" s="18">
        <f>IF(UPLOAD!J147="", "",UPLOAD!J147)</f>
        <v>0</v>
      </c>
      <c r="K147" t="str">
        <f>IF(UPLOAD!K147="", "",UPLOAD!K147)</f>
        <v/>
      </c>
      <c r="L147" s="18">
        <f>IF(UPLOAD!L147="", "",UPLOAD!L147)</f>
        <v>0</v>
      </c>
      <c r="M147" s="13" t="str">
        <f>IF(UPLOAD!M147="", "",UPLOAD!M147)</f>
        <v xml:space="preserve">
レート</v>
      </c>
    </row>
    <row r="148" spans="1:13" ht="40.5" x14ac:dyDescent="0.15">
      <c r="A148" t="str">
        <f>IF(UPLOAD!A148="", "",UPLOAD!A148)</f>
        <v/>
      </c>
      <c r="B148" t="str">
        <f>IF(UPLOAD!B148="", "",UPLOAD!B148)</f>
        <v/>
      </c>
      <c r="C148" t="str">
        <f>IF(UPLOAD!C148="", "",UPLOAD!C148)</f>
        <v/>
      </c>
      <c r="D148">
        <f>IF(UPLOAD!D148="", "",UPLOAD!D148)</f>
        <v>0</v>
      </c>
      <c r="E148">
        <f>IF(UPLOAD!E148="", "",UPLOAD!E148)</f>
        <v>500</v>
      </c>
      <c r="F148">
        <f>IF(UPLOAD!F148="", "",UPLOAD!F148)</f>
        <v>0</v>
      </c>
      <c r="G148">
        <f>IF(UPLOAD!G148="", "",UPLOAD!G148)</f>
        <v>500</v>
      </c>
      <c r="H148" t="str">
        <f>IF(UPLOAD!H148="", "",UPLOAD!H148)</f>
        <v/>
      </c>
      <c r="I148">
        <f>IF(UPLOAD!I148="", "",UPLOAD!I148)</f>
        <v>0</v>
      </c>
      <c r="J148" s="18">
        <f>IF(UPLOAD!J148="", "",UPLOAD!J148)</f>
        <v>0</v>
      </c>
      <c r="K148" t="str">
        <f>IF(UPLOAD!K148="", "",UPLOAD!K148)</f>
        <v/>
      </c>
      <c r="L148" s="18">
        <f>IF(UPLOAD!L148="", "",UPLOAD!L148)</f>
        <v>0</v>
      </c>
      <c r="M148" s="13" t="str">
        <f>IF(UPLOAD!M148="", "",UPLOAD!M148)</f>
        <v xml:space="preserve">
レート</v>
      </c>
    </row>
    <row r="149" spans="1:13" ht="40.5" x14ac:dyDescent="0.15">
      <c r="A149" t="str">
        <f>IF(UPLOAD!A149="", "",UPLOAD!A149)</f>
        <v/>
      </c>
      <c r="B149" t="str">
        <f>IF(UPLOAD!B149="", "",UPLOAD!B149)</f>
        <v/>
      </c>
      <c r="C149" t="str">
        <f>IF(UPLOAD!C149="", "",UPLOAD!C149)</f>
        <v/>
      </c>
      <c r="D149">
        <f>IF(UPLOAD!D149="", "",UPLOAD!D149)</f>
        <v>0</v>
      </c>
      <c r="E149">
        <f>IF(UPLOAD!E149="", "",UPLOAD!E149)</f>
        <v>500</v>
      </c>
      <c r="F149">
        <f>IF(UPLOAD!F149="", "",UPLOAD!F149)</f>
        <v>0</v>
      </c>
      <c r="G149">
        <f>IF(UPLOAD!G149="", "",UPLOAD!G149)</f>
        <v>500</v>
      </c>
      <c r="H149" t="str">
        <f>IF(UPLOAD!H149="", "",UPLOAD!H149)</f>
        <v/>
      </c>
      <c r="I149">
        <f>IF(UPLOAD!I149="", "",UPLOAD!I149)</f>
        <v>0</v>
      </c>
      <c r="J149" s="18">
        <f>IF(UPLOAD!J149="", "",UPLOAD!J149)</f>
        <v>0</v>
      </c>
      <c r="K149" t="str">
        <f>IF(UPLOAD!K149="", "",UPLOAD!K149)</f>
        <v/>
      </c>
      <c r="L149" s="18">
        <f>IF(UPLOAD!L149="", "",UPLOAD!L149)</f>
        <v>0</v>
      </c>
      <c r="M149" s="13" t="str">
        <f>IF(UPLOAD!M149="", "",UPLOAD!M149)</f>
        <v xml:space="preserve">
レート</v>
      </c>
    </row>
    <row r="150" spans="1:13" ht="40.5" x14ac:dyDescent="0.15">
      <c r="A150" t="str">
        <f>IF(UPLOAD!A150="", "",UPLOAD!A150)</f>
        <v/>
      </c>
      <c r="B150" t="str">
        <f>IF(UPLOAD!B150="", "",UPLOAD!B150)</f>
        <v/>
      </c>
      <c r="C150" t="str">
        <f>IF(UPLOAD!C150="", "",UPLOAD!C150)</f>
        <v/>
      </c>
      <c r="D150">
        <f>IF(UPLOAD!D150="", "",UPLOAD!D150)</f>
        <v>0</v>
      </c>
      <c r="E150">
        <f>IF(UPLOAD!E150="", "",UPLOAD!E150)</f>
        <v>500</v>
      </c>
      <c r="F150">
        <f>IF(UPLOAD!F150="", "",UPLOAD!F150)</f>
        <v>0</v>
      </c>
      <c r="G150">
        <f>IF(UPLOAD!G150="", "",UPLOAD!G150)</f>
        <v>500</v>
      </c>
      <c r="H150" t="str">
        <f>IF(UPLOAD!H150="", "",UPLOAD!H150)</f>
        <v/>
      </c>
      <c r="I150">
        <f>IF(UPLOAD!I150="", "",UPLOAD!I150)</f>
        <v>0</v>
      </c>
      <c r="J150" s="18">
        <f>IF(UPLOAD!J150="", "",UPLOAD!J150)</f>
        <v>0</v>
      </c>
      <c r="K150" t="str">
        <f>IF(UPLOAD!K150="", "",UPLOAD!K150)</f>
        <v/>
      </c>
      <c r="L150" s="18">
        <f>IF(UPLOAD!L150="", "",UPLOAD!L150)</f>
        <v>0</v>
      </c>
      <c r="M150" s="13" t="str">
        <f>IF(UPLOAD!M150="", "",UPLOAD!M150)</f>
        <v xml:space="preserve">
レート</v>
      </c>
    </row>
    <row r="151" spans="1:13" ht="40.5" x14ac:dyDescent="0.15">
      <c r="A151" t="str">
        <f>IF(UPLOAD!A151="", "",UPLOAD!A151)</f>
        <v/>
      </c>
      <c r="B151" t="str">
        <f>IF(UPLOAD!B151="", "",UPLOAD!B151)</f>
        <v/>
      </c>
      <c r="C151" t="str">
        <f>IF(UPLOAD!C151="", "",UPLOAD!C151)</f>
        <v/>
      </c>
      <c r="D151">
        <f>IF(UPLOAD!D151="", "",UPLOAD!D151)</f>
        <v>0</v>
      </c>
      <c r="E151">
        <f>IF(UPLOAD!E151="", "",UPLOAD!E151)</f>
        <v>500</v>
      </c>
      <c r="F151">
        <f>IF(UPLOAD!F151="", "",UPLOAD!F151)</f>
        <v>0</v>
      </c>
      <c r="G151">
        <f>IF(UPLOAD!G151="", "",UPLOAD!G151)</f>
        <v>500</v>
      </c>
      <c r="H151" t="str">
        <f>IF(UPLOAD!H151="", "",UPLOAD!H151)</f>
        <v/>
      </c>
      <c r="I151">
        <f>IF(UPLOAD!I151="", "",UPLOAD!I151)</f>
        <v>0</v>
      </c>
      <c r="J151" s="18">
        <f>IF(UPLOAD!J151="", "",UPLOAD!J151)</f>
        <v>0</v>
      </c>
      <c r="K151" t="str">
        <f>IF(UPLOAD!K151="", "",UPLOAD!K151)</f>
        <v/>
      </c>
      <c r="L151" s="18">
        <f>IF(UPLOAD!L151="", "",UPLOAD!L151)</f>
        <v>0</v>
      </c>
      <c r="M151" s="13" t="str">
        <f>IF(UPLOAD!M151="", "",UPLOAD!M151)</f>
        <v xml:space="preserve">
レート</v>
      </c>
    </row>
    <row r="152" spans="1:13" ht="40.5" x14ac:dyDescent="0.15">
      <c r="A152" t="str">
        <f>IF(UPLOAD!A152="", "",UPLOAD!A152)</f>
        <v/>
      </c>
      <c r="B152" t="str">
        <f>IF(UPLOAD!B152="", "",UPLOAD!B152)</f>
        <v/>
      </c>
      <c r="C152" t="str">
        <f>IF(UPLOAD!C152="", "",UPLOAD!C152)</f>
        <v/>
      </c>
      <c r="D152">
        <f>IF(UPLOAD!D152="", "",UPLOAD!D152)</f>
        <v>0</v>
      </c>
      <c r="E152">
        <f>IF(UPLOAD!E152="", "",UPLOAD!E152)</f>
        <v>500</v>
      </c>
      <c r="F152">
        <f>IF(UPLOAD!F152="", "",UPLOAD!F152)</f>
        <v>0</v>
      </c>
      <c r="G152">
        <f>IF(UPLOAD!G152="", "",UPLOAD!G152)</f>
        <v>500</v>
      </c>
      <c r="H152" t="str">
        <f>IF(UPLOAD!H152="", "",UPLOAD!H152)</f>
        <v/>
      </c>
      <c r="I152">
        <f>IF(UPLOAD!I152="", "",UPLOAD!I152)</f>
        <v>0</v>
      </c>
      <c r="J152" s="18">
        <f>IF(UPLOAD!J152="", "",UPLOAD!J152)</f>
        <v>0</v>
      </c>
      <c r="K152" t="str">
        <f>IF(UPLOAD!K152="", "",UPLOAD!K152)</f>
        <v/>
      </c>
      <c r="L152" s="18">
        <f>IF(UPLOAD!L152="", "",UPLOAD!L152)</f>
        <v>0</v>
      </c>
      <c r="M152" s="13" t="str">
        <f>IF(UPLOAD!M152="", "",UPLOAD!M152)</f>
        <v xml:space="preserve">
レート</v>
      </c>
    </row>
    <row r="153" spans="1:13" ht="40.5" x14ac:dyDescent="0.15">
      <c r="A153" t="str">
        <f>IF(UPLOAD!A153="", "",UPLOAD!A153)</f>
        <v/>
      </c>
      <c r="B153" t="str">
        <f>IF(UPLOAD!B153="", "",UPLOAD!B153)</f>
        <v/>
      </c>
      <c r="C153" t="str">
        <f>IF(UPLOAD!C153="", "",UPLOAD!C153)</f>
        <v/>
      </c>
      <c r="D153">
        <f>IF(UPLOAD!D153="", "",UPLOAD!D153)</f>
        <v>0</v>
      </c>
      <c r="E153">
        <f>IF(UPLOAD!E153="", "",UPLOAD!E153)</f>
        <v>500</v>
      </c>
      <c r="F153">
        <f>IF(UPLOAD!F153="", "",UPLOAD!F153)</f>
        <v>0</v>
      </c>
      <c r="G153">
        <f>IF(UPLOAD!G153="", "",UPLOAD!G153)</f>
        <v>500</v>
      </c>
      <c r="H153" t="str">
        <f>IF(UPLOAD!H153="", "",UPLOAD!H153)</f>
        <v/>
      </c>
      <c r="I153">
        <f>IF(UPLOAD!I153="", "",UPLOAD!I153)</f>
        <v>0</v>
      </c>
      <c r="J153" s="18">
        <f>IF(UPLOAD!J153="", "",UPLOAD!J153)</f>
        <v>0</v>
      </c>
      <c r="K153" t="str">
        <f>IF(UPLOAD!K153="", "",UPLOAD!K153)</f>
        <v/>
      </c>
      <c r="L153" s="18">
        <f>IF(UPLOAD!L153="", "",UPLOAD!L153)</f>
        <v>0</v>
      </c>
      <c r="M153" s="13" t="str">
        <f>IF(UPLOAD!M153="", "",UPLOAD!M153)</f>
        <v xml:space="preserve">
レート</v>
      </c>
    </row>
    <row r="154" spans="1:13" ht="40.5" x14ac:dyDescent="0.15">
      <c r="A154" t="str">
        <f>IF(UPLOAD!A154="", "",UPLOAD!A154)</f>
        <v/>
      </c>
      <c r="B154" t="str">
        <f>IF(UPLOAD!B154="", "",UPLOAD!B154)</f>
        <v/>
      </c>
      <c r="C154" t="str">
        <f>IF(UPLOAD!C154="", "",UPLOAD!C154)</f>
        <v/>
      </c>
      <c r="D154">
        <f>IF(UPLOAD!D154="", "",UPLOAD!D154)</f>
        <v>0</v>
      </c>
      <c r="E154">
        <f>IF(UPLOAD!E154="", "",UPLOAD!E154)</f>
        <v>500</v>
      </c>
      <c r="F154">
        <f>IF(UPLOAD!F154="", "",UPLOAD!F154)</f>
        <v>0</v>
      </c>
      <c r="G154">
        <f>IF(UPLOAD!G154="", "",UPLOAD!G154)</f>
        <v>500</v>
      </c>
      <c r="H154" t="str">
        <f>IF(UPLOAD!H154="", "",UPLOAD!H154)</f>
        <v/>
      </c>
      <c r="I154">
        <f>IF(UPLOAD!I154="", "",UPLOAD!I154)</f>
        <v>0</v>
      </c>
      <c r="J154" s="18">
        <f>IF(UPLOAD!J154="", "",UPLOAD!J154)</f>
        <v>0</v>
      </c>
      <c r="K154" t="str">
        <f>IF(UPLOAD!K154="", "",UPLOAD!K154)</f>
        <v/>
      </c>
      <c r="L154" s="18">
        <f>IF(UPLOAD!L154="", "",UPLOAD!L154)</f>
        <v>0</v>
      </c>
      <c r="M154" s="13" t="str">
        <f>IF(UPLOAD!M154="", "",UPLOAD!M154)</f>
        <v xml:space="preserve">
レート</v>
      </c>
    </row>
    <row r="155" spans="1:13" ht="40.5" x14ac:dyDescent="0.15">
      <c r="A155" t="str">
        <f>IF(UPLOAD!A155="", "",UPLOAD!A155)</f>
        <v/>
      </c>
      <c r="B155" t="str">
        <f>IF(UPLOAD!B155="", "",UPLOAD!B155)</f>
        <v/>
      </c>
      <c r="C155" t="str">
        <f>IF(UPLOAD!C155="", "",UPLOAD!C155)</f>
        <v/>
      </c>
      <c r="D155">
        <f>IF(UPLOAD!D155="", "",UPLOAD!D155)</f>
        <v>0</v>
      </c>
      <c r="E155">
        <f>IF(UPLOAD!E155="", "",UPLOAD!E155)</f>
        <v>500</v>
      </c>
      <c r="F155">
        <f>IF(UPLOAD!F155="", "",UPLOAD!F155)</f>
        <v>0</v>
      </c>
      <c r="G155">
        <f>IF(UPLOAD!G155="", "",UPLOAD!G155)</f>
        <v>500</v>
      </c>
      <c r="H155" t="str">
        <f>IF(UPLOAD!H155="", "",UPLOAD!H155)</f>
        <v/>
      </c>
      <c r="I155">
        <f>IF(UPLOAD!I155="", "",UPLOAD!I155)</f>
        <v>0</v>
      </c>
      <c r="J155" s="18">
        <f>IF(UPLOAD!J155="", "",UPLOAD!J155)</f>
        <v>0</v>
      </c>
      <c r="K155" t="str">
        <f>IF(UPLOAD!K155="", "",UPLOAD!K155)</f>
        <v/>
      </c>
      <c r="L155" s="18">
        <f>IF(UPLOAD!L155="", "",UPLOAD!L155)</f>
        <v>0</v>
      </c>
      <c r="M155" s="13" t="str">
        <f>IF(UPLOAD!M155="", "",UPLOAD!M155)</f>
        <v xml:space="preserve">
レート</v>
      </c>
    </row>
    <row r="156" spans="1:13" ht="40.5" x14ac:dyDescent="0.15">
      <c r="A156" t="str">
        <f>IF(UPLOAD!A156="", "",UPLOAD!A156)</f>
        <v/>
      </c>
      <c r="B156" t="str">
        <f>IF(UPLOAD!B156="", "",UPLOAD!B156)</f>
        <v/>
      </c>
      <c r="C156" t="str">
        <f>IF(UPLOAD!C156="", "",UPLOAD!C156)</f>
        <v/>
      </c>
      <c r="D156">
        <f>IF(UPLOAD!D156="", "",UPLOAD!D156)</f>
        <v>0</v>
      </c>
      <c r="E156">
        <f>IF(UPLOAD!E156="", "",UPLOAD!E156)</f>
        <v>500</v>
      </c>
      <c r="F156">
        <f>IF(UPLOAD!F156="", "",UPLOAD!F156)</f>
        <v>0</v>
      </c>
      <c r="G156">
        <f>IF(UPLOAD!G156="", "",UPLOAD!G156)</f>
        <v>500</v>
      </c>
      <c r="H156" t="str">
        <f>IF(UPLOAD!H156="", "",UPLOAD!H156)</f>
        <v/>
      </c>
      <c r="I156">
        <f>IF(UPLOAD!I156="", "",UPLOAD!I156)</f>
        <v>0</v>
      </c>
      <c r="J156" s="18">
        <f>IF(UPLOAD!J156="", "",UPLOAD!J156)</f>
        <v>0</v>
      </c>
      <c r="K156" t="str">
        <f>IF(UPLOAD!K156="", "",UPLOAD!K156)</f>
        <v/>
      </c>
      <c r="L156" s="18">
        <f>IF(UPLOAD!L156="", "",UPLOAD!L156)</f>
        <v>0</v>
      </c>
      <c r="M156" s="13" t="str">
        <f>IF(UPLOAD!M156="", "",UPLOAD!M156)</f>
        <v xml:space="preserve">
レート</v>
      </c>
    </row>
    <row r="157" spans="1:13" ht="40.5" x14ac:dyDescent="0.15">
      <c r="A157" t="str">
        <f>IF(UPLOAD!A157="", "",UPLOAD!A157)</f>
        <v/>
      </c>
      <c r="B157" t="str">
        <f>IF(UPLOAD!B157="", "",UPLOAD!B157)</f>
        <v/>
      </c>
      <c r="C157" t="str">
        <f>IF(UPLOAD!C157="", "",UPLOAD!C157)</f>
        <v/>
      </c>
      <c r="D157">
        <f>IF(UPLOAD!D157="", "",UPLOAD!D157)</f>
        <v>0</v>
      </c>
      <c r="E157">
        <f>IF(UPLOAD!E157="", "",UPLOAD!E157)</f>
        <v>500</v>
      </c>
      <c r="F157">
        <f>IF(UPLOAD!F157="", "",UPLOAD!F157)</f>
        <v>0</v>
      </c>
      <c r="G157">
        <f>IF(UPLOAD!G157="", "",UPLOAD!G157)</f>
        <v>500</v>
      </c>
      <c r="H157" t="str">
        <f>IF(UPLOAD!H157="", "",UPLOAD!H157)</f>
        <v/>
      </c>
      <c r="I157">
        <f>IF(UPLOAD!I157="", "",UPLOAD!I157)</f>
        <v>0</v>
      </c>
      <c r="J157" s="18">
        <f>IF(UPLOAD!J157="", "",UPLOAD!J157)</f>
        <v>0</v>
      </c>
      <c r="K157" t="str">
        <f>IF(UPLOAD!K157="", "",UPLOAD!K157)</f>
        <v/>
      </c>
      <c r="L157" s="18">
        <f>IF(UPLOAD!L157="", "",UPLOAD!L157)</f>
        <v>0</v>
      </c>
      <c r="M157" s="13" t="str">
        <f>IF(UPLOAD!M157="", "",UPLOAD!M157)</f>
        <v xml:space="preserve">
レート</v>
      </c>
    </row>
    <row r="158" spans="1:13" ht="40.5" x14ac:dyDescent="0.15">
      <c r="A158" t="str">
        <f>IF(UPLOAD!A158="", "",UPLOAD!A158)</f>
        <v/>
      </c>
      <c r="B158" t="str">
        <f>IF(UPLOAD!B158="", "",UPLOAD!B158)</f>
        <v/>
      </c>
      <c r="C158" t="str">
        <f>IF(UPLOAD!C158="", "",UPLOAD!C158)</f>
        <v/>
      </c>
      <c r="D158">
        <f>IF(UPLOAD!D158="", "",UPLOAD!D158)</f>
        <v>0</v>
      </c>
      <c r="E158">
        <f>IF(UPLOAD!E158="", "",UPLOAD!E158)</f>
        <v>500</v>
      </c>
      <c r="F158">
        <f>IF(UPLOAD!F158="", "",UPLOAD!F158)</f>
        <v>0</v>
      </c>
      <c r="G158">
        <f>IF(UPLOAD!G158="", "",UPLOAD!G158)</f>
        <v>500</v>
      </c>
      <c r="H158" t="str">
        <f>IF(UPLOAD!H158="", "",UPLOAD!H158)</f>
        <v/>
      </c>
      <c r="I158">
        <f>IF(UPLOAD!I158="", "",UPLOAD!I158)</f>
        <v>0</v>
      </c>
      <c r="J158" s="18">
        <f>IF(UPLOAD!J158="", "",UPLOAD!J158)</f>
        <v>0</v>
      </c>
      <c r="K158" t="str">
        <f>IF(UPLOAD!K158="", "",UPLOAD!K158)</f>
        <v/>
      </c>
      <c r="L158" s="18">
        <f>IF(UPLOAD!L158="", "",UPLOAD!L158)</f>
        <v>0</v>
      </c>
      <c r="M158" s="13" t="str">
        <f>IF(UPLOAD!M158="", "",UPLOAD!M158)</f>
        <v xml:space="preserve">
レート</v>
      </c>
    </row>
    <row r="159" spans="1:13" ht="40.5" x14ac:dyDescent="0.15">
      <c r="A159" t="str">
        <f>IF(UPLOAD!A159="", "",UPLOAD!A159)</f>
        <v/>
      </c>
      <c r="B159" t="str">
        <f>IF(UPLOAD!B159="", "",UPLOAD!B159)</f>
        <v/>
      </c>
      <c r="C159" t="str">
        <f>IF(UPLOAD!C159="", "",UPLOAD!C159)</f>
        <v/>
      </c>
      <c r="D159">
        <f>IF(UPLOAD!D159="", "",UPLOAD!D159)</f>
        <v>0</v>
      </c>
      <c r="E159">
        <f>IF(UPLOAD!E159="", "",UPLOAD!E159)</f>
        <v>500</v>
      </c>
      <c r="F159">
        <f>IF(UPLOAD!F159="", "",UPLOAD!F159)</f>
        <v>0</v>
      </c>
      <c r="G159">
        <f>IF(UPLOAD!G159="", "",UPLOAD!G159)</f>
        <v>500</v>
      </c>
      <c r="H159" t="str">
        <f>IF(UPLOAD!H159="", "",UPLOAD!H159)</f>
        <v/>
      </c>
      <c r="I159">
        <f>IF(UPLOAD!I159="", "",UPLOAD!I159)</f>
        <v>0</v>
      </c>
      <c r="J159" s="18">
        <f>IF(UPLOAD!J159="", "",UPLOAD!J159)</f>
        <v>0</v>
      </c>
      <c r="K159" t="str">
        <f>IF(UPLOAD!K159="", "",UPLOAD!K159)</f>
        <v/>
      </c>
      <c r="L159" s="18">
        <f>IF(UPLOAD!L159="", "",UPLOAD!L159)</f>
        <v>0</v>
      </c>
      <c r="M159" s="13" t="str">
        <f>IF(UPLOAD!M159="", "",UPLOAD!M159)</f>
        <v xml:space="preserve">
レート</v>
      </c>
    </row>
    <row r="160" spans="1:13" ht="40.5" x14ac:dyDescent="0.15">
      <c r="A160" t="str">
        <f>IF(UPLOAD!A160="", "",UPLOAD!A160)</f>
        <v/>
      </c>
      <c r="B160" t="str">
        <f>IF(UPLOAD!B160="", "",UPLOAD!B160)</f>
        <v/>
      </c>
      <c r="C160" t="str">
        <f>IF(UPLOAD!C160="", "",UPLOAD!C160)</f>
        <v/>
      </c>
      <c r="D160">
        <f>IF(UPLOAD!D160="", "",UPLOAD!D160)</f>
        <v>0</v>
      </c>
      <c r="E160">
        <f>IF(UPLOAD!E160="", "",UPLOAD!E160)</f>
        <v>500</v>
      </c>
      <c r="F160">
        <f>IF(UPLOAD!F160="", "",UPLOAD!F160)</f>
        <v>0</v>
      </c>
      <c r="G160">
        <f>IF(UPLOAD!G160="", "",UPLOAD!G160)</f>
        <v>500</v>
      </c>
      <c r="H160" t="str">
        <f>IF(UPLOAD!H160="", "",UPLOAD!H160)</f>
        <v/>
      </c>
      <c r="I160">
        <f>IF(UPLOAD!I160="", "",UPLOAD!I160)</f>
        <v>0</v>
      </c>
      <c r="J160" s="18">
        <f>IF(UPLOAD!J160="", "",UPLOAD!J160)</f>
        <v>0</v>
      </c>
      <c r="K160" t="str">
        <f>IF(UPLOAD!K160="", "",UPLOAD!K160)</f>
        <v/>
      </c>
      <c r="L160" s="18">
        <f>IF(UPLOAD!L160="", "",UPLOAD!L160)</f>
        <v>0</v>
      </c>
      <c r="M160" s="13" t="str">
        <f>IF(UPLOAD!M160="", "",UPLOAD!M160)</f>
        <v xml:space="preserve">
レート</v>
      </c>
    </row>
    <row r="161" spans="1:13" ht="40.5" x14ac:dyDescent="0.15">
      <c r="A161" t="str">
        <f>IF(UPLOAD!A161="", "",UPLOAD!A161)</f>
        <v/>
      </c>
      <c r="B161" t="str">
        <f>IF(UPLOAD!B161="", "",UPLOAD!B161)</f>
        <v/>
      </c>
      <c r="C161" t="str">
        <f>IF(UPLOAD!C161="", "",UPLOAD!C161)</f>
        <v/>
      </c>
      <c r="D161">
        <f>IF(UPLOAD!D161="", "",UPLOAD!D161)</f>
        <v>0</v>
      </c>
      <c r="E161">
        <f>IF(UPLOAD!E161="", "",UPLOAD!E161)</f>
        <v>500</v>
      </c>
      <c r="F161">
        <f>IF(UPLOAD!F161="", "",UPLOAD!F161)</f>
        <v>0</v>
      </c>
      <c r="G161">
        <f>IF(UPLOAD!G161="", "",UPLOAD!G161)</f>
        <v>500</v>
      </c>
      <c r="H161" t="str">
        <f>IF(UPLOAD!H161="", "",UPLOAD!H161)</f>
        <v/>
      </c>
      <c r="I161">
        <f>IF(UPLOAD!I161="", "",UPLOAD!I161)</f>
        <v>0</v>
      </c>
      <c r="J161" s="18">
        <f>IF(UPLOAD!J161="", "",UPLOAD!J161)</f>
        <v>0</v>
      </c>
      <c r="K161" t="str">
        <f>IF(UPLOAD!K161="", "",UPLOAD!K161)</f>
        <v/>
      </c>
      <c r="L161" s="18">
        <f>IF(UPLOAD!L161="", "",UPLOAD!L161)</f>
        <v>0</v>
      </c>
      <c r="M161" s="13" t="str">
        <f>IF(UPLOAD!M161="", "",UPLOAD!M161)</f>
        <v xml:space="preserve">
レート</v>
      </c>
    </row>
    <row r="162" spans="1:13" ht="40.5" x14ac:dyDescent="0.15">
      <c r="A162" t="str">
        <f>IF(UPLOAD!A162="", "",UPLOAD!A162)</f>
        <v/>
      </c>
      <c r="B162" t="str">
        <f>IF(UPLOAD!B162="", "",UPLOAD!B162)</f>
        <v/>
      </c>
      <c r="C162" t="str">
        <f>IF(UPLOAD!C162="", "",UPLOAD!C162)</f>
        <v/>
      </c>
      <c r="D162">
        <f>IF(UPLOAD!D162="", "",UPLOAD!D162)</f>
        <v>0</v>
      </c>
      <c r="E162">
        <f>IF(UPLOAD!E162="", "",UPLOAD!E162)</f>
        <v>500</v>
      </c>
      <c r="F162">
        <f>IF(UPLOAD!F162="", "",UPLOAD!F162)</f>
        <v>0</v>
      </c>
      <c r="G162">
        <f>IF(UPLOAD!G162="", "",UPLOAD!G162)</f>
        <v>500</v>
      </c>
      <c r="H162" t="str">
        <f>IF(UPLOAD!H162="", "",UPLOAD!H162)</f>
        <v/>
      </c>
      <c r="I162">
        <f>IF(UPLOAD!I162="", "",UPLOAD!I162)</f>
        <v>0</v>
      </c>
      <c r="J162" s="18">
        <f>IF(UPLOAD!J162="", "",UPLOAD!J162)</f>
        <v>0</v>
      </c>
      <c r="K162" t="str">
        <f>IF(UPLOAD!K162="", "",UPLOAD!K162)</f>
        <v/>
      </c>
      <c r="L162" s="18">
        <f>IF(UPLOAD!L162="", "",UPLOAD!L162)</f>
        <v>0</v>
      </c>
      <c r="M162" s="13" t="str">
        <f>IF(UPLOAD!M162="", "",UPLOAD!M162)</f>
        <v xml:space="preserve">
レート</v>
      </c>
    </row>
    <row r="163" spans="1:13" ht="40.5" x14ac:dyDescent="0.15">
      <c r="A163" t="str">
        <f>IF(UPLOAD!A163="", "",UPLOAD!A163)</f>
        <v/>
      </c>
      <c r="B163" t="str">
        <f>IF(UPLOAD!B163="", "",UPLOAD!B163)</f>
        <v/>
      </c>
      <c r="C163" t="str">
        <f>IF(UPLOAD!C163="", "",UPLOAD!C163)</f>
        <v/>
      </c>
      <c r="D163">
        <f>IF(UPLOAD!D163="", "",UPLOAD!D163)</f>
        <v>0</v>
      </c>
      <c r="E163">
        <f>IF(UPLOAD!E163="", "",UPLOAD!E163)</f>
        <v>500</v>
      </c>
      <c r="F163">
        <f>IF(UPLOAD!F163="", "",UPLOAD!F163)</f>
        <v>0</v>
      </c>
      <c r="G163">
        <f>IF(UPLOAD!G163="", "",UPLOAD!G163)</f>
        <v>500</v>
      </c>
      <c r="H163" t="str">
        <f>IF(UPLOAD!H163="", "",UPLOAD!H163)</f>
        <v/>
      </c>
      <c r="I163">
        <f>IF(UPLOAD!I163="", "",UPLOAD!I163)</f>
        <v>0</v>
      </c>
      <c r="J163" s="18">
        <f>IF(UPLOAD!J163="", "",UPLOAD!J163)</f>
        <v>0</v>
      </c>
      <c r="K163" t="str">
        <f>IF(UPLOAD!K163="", "",UPLOAD!K163)</f>
        <v/>
      </c>
      <c r="L163" s="18">
        <f>IF(UPLOAD!L163="", "",UPLOAD!L163)</f>
        <v>0</v>
      </c>
      <c r="M163" s="13" t="str">
        <f>IF(UPLOAD!M163="", "",UPLOAD!M163)</f>
        <v xml:space="preserve">
レート</v>
      </c>
    </row>
    <row r="164" spans="1:13" ht="40.5" x14ac:dyDescent="0.15">
      <c r="A164" t="str">
        <f>IF(UPLOAD!A164="", "",UPLOAD!A164)</f>
        <v/>
      </c>
      <c r="B164" t="str">
        <f>IF(UPLOAD!B164="", "",UPLOAD!B164)</f>
        <v/>
      </c>
      <c r="C164" t="str">
        <f>IF(UPLOAD!C164="", "",UPLOAD!C164)</f>
        <v/>
      </c>
      <c r="D164">
        <f>IF(UPLOAD!D164="", "",UPLOAD!D164)</f>
        <v>0</v>
      </c>
      <c r="E164">
        <f>IF(UPLOAD!E164="", "",UPLOAD!E164)</f>
        <v>500</v>
      </c>
      <c r="F164">
        <f>IF(UPLOAD!F164="", "",UPLOAD!F164)</f>
        <v>0</v>
      </c>
      <c r="G164">
        <f>IF(UPLOAD!G164="", "",UPLOAD!G164)</f>
        <v>500</v>
      </c>
      <c r="H164" t="str">
        <f>IF(UPLOAD!H164="", "",UPLOAD!H164)</f>
        <v/>
      </c>
      <c r="I164">
        <f>IF(UPLOAD!I164="", "",UPLOAD!I164)</f>
        <v>0</v>
      </c>
      <c r="J164" s="18">
        <f>IF(UPLOAD!J164="", "",UPLOAD!J164)</f>
        <v>0</v>
      </c>
      <c r="K164" t="str">
        <f>IF(UPLOAD!K164="", "",UPLOAD!K164)</f>
        <v/>
      </c>
      <c r="L164" s="18">
        <f>IF(UPLOAD!L164="", "",UPLOAD!L164)</f>
        <v>0</v>
      </c>
      <c r="M164" s="13" t="str">
        <f>IF(UPLOAD!M164="", "",UPLOAD!M164)</f>
        <v xml:space="preserve">
レート</v>
      </c>
    </row>
    <row r="165" spans="1:13" ht="40.5" x14ac:dyDescent="0.15">
      <c r="A165" t="str">
        <f>IF(UPLOAD!A165="", "",UPLOAD!A165)</f>
        <v/>
      </c>
      <c r="B165" t="str">
        <f>IF(UPLOAD!B165="", "",UPLOAD!B165)</f>
        <v/>
      </c>
      <c r="C165" t="str">
        <f>IF(UPLOAD!C165="", "",UPLOAD!C165)</f>
        <v/>
      </c>
      <c r="D165">
        <f>IF(UPLOAD!D165="", "",UPLOAD!D165)</f>
        <v>0</v>
      </c>
      <c r="E165">
        <f>IF(UPLOAD!E165="", "",UPLOAD!E165)</f>
        <v>500</v>
      </c>
      <c r="F165">
        <f>IF(UPLOAD!F165="", "",UPLOAD!F165)</f>
        <v>0</v>
      </c>
      <c r="G165">
        <f>IF(UPLOAD!G165="", "",UPLOAD!G165)</f>
        <v>500</v>
      </c>
      <c r="H165" t="str">
        <f>IF(UPLOAD!H165="", "",UPLOAD!H165)</f>
        <v/>
      </c>
      <c r="I165">
        <f>IF(UPLOAD!I165="", "",UPLOAD!I165)</f>
        <v>0</v>
      </c>
      <c r="J165" s="18">
        <f>IF(UPLOAD!J165="", "",UPLOAD!J165)</f>
        <v>0</v>
      </c>
      <c r="K165" t="str">
        <f>IF(UPLOAD!K165="", "",UPLOAD!K165)</f>
        <v/>
      </c>
      <c r="L165" s="18">
        <f>IF(UPLOAD!L165="", "",UPLOAD!L165)</f>
        <v>0</v>
      </c>
      <c r="M165" s="13" t="str">
        <f>IF(UPLOAD!M165="", "",UPLOAD!M165)</f>
        <v xml:space="preserve">
レート</v>
      </c>
    </row>
    <row r="166" spans="1:13" ht="40.5" x14ac:dyDescent="0.15">
      <c r="A166" t="str">
        <f>IF(UPLOAD!A166="", "",UPLOAD!A166)</f>
        <v/>
      </c>
      <c r="B166" t="str">
        <f>IF(UPLOAD!B166="", "",UPLOAD!B166)</f>
        <v/>
      </c>
      <c r="C166" t="str">
        <f>IF(UPLOAD!C166="", "",UPLOAD!C166)</f>
        <v/>
      </c>
      <c r="D166">
        <f>IF(UPLOAD!D166="", "",UPLOAD!D166)</f>
        <v>0</v>
      </c>
      <c r="E166">
        <f>IF(UPLOAD!E166="", "",UPLOAD!E166)</f>
        <v>500</v>
      </c>
      <c r="F166">
        <f>IF(UPLOAD!F166="", "",UPLOAD!F166)</f>
        <v>0</v>
      </c>
      <c r="G166">
        <f>IF(UPLOAD!G166="", "",UPLOAD!G166)</f>
        <v>500</v>
      </c>
      <c r="H166" t="str">
        <f>IF(UPLOAD!H166="", "",UPLOAD!H166)</f>
        <v/>
      </c>
      <c r="I166">
        <f>IF(UPLOAD!I166="", "",UPLOAD!I166)</f>
        <v>0</v>
      </c>
      <c r="J166" s="18">
        <f>IF(UPLOAD!J166="", "",UPLOAD!J166)</f>
        <v>0</v>
      </c>
      <c r="K166" t="str">
        <f>IF(UPLOAD!K166="", "",UPLOAD!K166)</f>
        <v/>
      </c>
      <c r="L166" s="18">
        <f>IF(UPLOAD!L166="", "",UPLOAD!L166)</f>
        <v>0</v>
      </c>
      <c r="M166" s="13" t="str">
        <f>IF(UPLOAD!M166="", "",UPLOAD!M166)</f>
        <v xml:space="preserve">
レート</v>
      </c>
    </row>
    <row r="167" spans="1:13" ht="40.5" x14ac:dyDescent="0.15">
      <c r="A167" t="str">
        <f>IF(UPLOAD!A167="", "",UPLOAD!A167)</f>
        <v/>
      </c>
      <c r="B167" t="str">
        <f>IF(UPLOAD!B167="", "",UPLOAD!B167)</f>
        <v/>
      </c>
      <c r="C167" t="str">
        <f>IF(UPLOAD!C167="", "",UPLOAD!C167)</f>
        <v/>
      </c>
      <c r="D167">
        <f>IF(UPLOAD!D167="", "",UPLOAD!D167)</f>
        <v>0</v>
      </c>
      <c r="E167">
        <f>IF(UPLOAD!E167="", "",UPLOAD!E167)</f>
        <v>500</v>
      </c>
      <c r="F167">
        <f>IF(UPLOAD!F167="", "",UPLOAD!F167)</f>
        <v>0</v>
      </c>
      <c r="G167">
        <f>IF(UPLOAD!G167="", "",UPLOAD!G167)</f>
        <v>500</v>
      </c>
      <c r="H167" t="str">
        <f>IF(UPLOAD!H167="", "",UPLOAD!H167)</f>
        <v/>
      </c>
      <c r="I167">
        <f>IF(UPLOAD!I167="", "",UPLOAD!I167)</f>
        <v>0</v>
      </c>
      <c r="J167" s="18">
        <f>IF(UPLOAD!J167="", "",UPLOAD!J167)</f>
        <v>0</v>
      </c>
      <c r="K167" t="str">
        <f>IF(UPLOAD!K167="", "",UPLOAD!K167)</f>
        <v/>
      </c>
      <c r="L167" s="18">
        <f>IF(UPLOAD!L167="", "",UPLOAD!L167)</f>
        <v>0</v>
      </c>
      <c r="M167" s="13" t="str">
        <f>IF(UPLOAD!M167="", "",UPLOAD!M167)</f>
        <v xml:space="preserve">
レート</v>
      </c>
    </row>
    <row r="168" spans="1:13" ht="40.5" x14ac:dyDescent="0.15">
      <c r="A168" t="str">
        <f>IF(UPLOAD!A168="", "",UPLOAD!A168)</f>
        <v/>
      </c>
      <c r="B168" t="str">
        <f>IF(UPLOAD!B168="", "",UPLOAD!B168)</f>
        <v/>
      </c>
      <c r="C168" t="str">
        <f>IF(UPLOAD!C168="", "",UPLOAD!C168)</f>
        <v/>
      </c>
      <c r="D168">
        <f>IF(UPLOAD!D168="", "",UPLOAD!D168)</f>
        <v>0</v>
      </c>
      <c r="E168">
        <f>IF(UPLOAD!E168="", "",UPLOAD!E168)</f>
        <v>500</v>
      </c>
      <c r="F168">
        <f>IF(UPLOAD!F168="", "",UPLOAD!F168)</f>
        <v>0</v>
      </c>
      <c r="G168">
        <f>IF(UPLOAD!G168="", "",UPLOAD!G168)</f>
        <v>500</v>
      </c>
      <c r="H168" t="str">
        <f>IF(UPLOAD!H168="", "",UPLOAD!H168)</f>
        <v/>
      </c>
      <c r="I168">
        <f>IF(UPLOAD!I168="", "",UPLOAD!I168)</f>
        <v>0</v>
      </c>
      <c r="J168" s="18">
        <f>IF(UPLOAD!J168="", "",UPLOAD!J168)</f>
        <v>0</v>
      </c>
      <c r="K168" t="str">
        <f>IF(UPLOAD!K168="", "",UPLOAD!K168)</f>
        <v/>
      </c>
      <c r="L168" s="18">
        <f>IF(UPLOAD!L168="", "",UPLOAD!L168)</f>
        <v>0</v>
      </c>
      <c r="M168" s="13" t="str">
        <f>IF(UPLOAD!M168="", "",UPLOAD!M168)</f>
        <v xml:space="preserve">
レート</v>
      </c>
    </row>
    <row r="169" spans="1:13" ht="40.5" x14ac:dyDescent="0.15">
      <c r="A169" t="str">
        <f>IF(UPLOAD!A169="", "",UPLOAD!A169)</f>
        <v/>
      </c>
      <c r="B169" t="str">
        <f>IF(UPLOAD!B169="", "",UPLOAD!B169)</f>
        <v/>
      </c>
      <c r="C169" t="str">
        <f>IF(UPLOAD!C169="", "",UPLOAD!C169)</f>
        <v/>
      </c>
      <c r="D169">
        <f>IF(UPLOAD!D169="", "",UPLOAD!D169)</f>
        <v>0</v>
      </c>
      <c r="E169">
        <f>IF(UPLOAD!E169="", "",UPLOAD!E169)</f>
        <v>500</v>
      </c>
      <c r="F169">
        <f>IF(UPLOAD!F169="", "",UPLOAD!F169)</f>
        <v>0</v>
      </c>
      <c r="G169">
        <f>IF(UPLOAD!G169="", "",UPLOAD!G169)</f>
        <v>500</v>
      </c>
      <c r="H169" t="str">
        <f>IF(UPLOAD!H169="", "",UPLOAD!H169)</f>
        <v/>
      </c>
      <c r="I169">
        <f>IF(UPLOAD!I169="", "",UPLOAD!I169)</f>
        <v>0</v>
      </c>
      <c r="J169" s="18">
        <f>IF(UPLOAD!J169="", "",UPLOAD!J169)</f>
        <v>0</v>
      </c>
      <c r="K169" t="str">
        <f>IF(UPLOAD!K169="", "",UPLOAD!K169)</f>
        <v/>
      </c>
      <c r="L169" s="18">
        <f>IF(UPLOAD!L169="", "",UPLOAD!L169)</f>
        <v>0</v>
      </c>
      <c r="M169" s="13" t="str">
        <f>IF(UPLOAD!M169="", "",UPLOAD!M169)</f>
        <v xml:space="preserve">
レート</v>
      </c>
    </row>
    <row r="170" spans="1:13" ht="40.5" x14ac:dyDescent="0.15">
      <c r="A170" t="str">
        <f>IF(UPLOAD!A170="", "",UPLOAD!A170)</f>
        <v/>
      </c>
      <c r="B170" t="str">
        <f>IF(UPLOAD!B170="", "",UPLOAD!B170)</f>
        <v/>
      </c>
      <c r="C170" t="str">
        <f>IF(UPLOAD!C170="", "",UPLOAD!C170)</f>
        <v/>
      </c>
      <c r="D170">
        <f>IF(UPLOAD!D170="", "",UPLOAD!D170)</f>
        <v>0</v>
      </c>
      <c r="E170">
        <f>IF(UPLOAD!E170="", "",UPLOAD!E170)</f>
        <v>500</v>
      </c>
      <c r="F170">
        <f>IF(UPLOAD!F170="", "",UPLOAD!F170)</f>
        <v>0</v>
      </c>
      <c r="G170">
        <f>IF(UPLOAD!G170="", "",UPLOAD!G170)</f>
        <v>500</v>
      </c>
      <c r="H170" t="str">
        <f>IF(UPLOAD!H170="", "",UPLOAD!H170)</f>
        <v/>
      </c>
      <c r="I170">
        <f>IF(UPLOAD!I170="", "",UPLOAD!I170)</f>
        <v>0</v>
      </c>
      <c r="J170" s="18">
        <f>IF(UPLOAD!J170="", "",UPLOAD!J170)</f>
        <v>0</v>
      </c>
      <c r="K170" t="str">
        <f>IF(UPLOAD!K170="", "",UPLOAD!K170)</f>
        <v/>
      </c>
      <c r="L170" s="18">
        <f>IF(UPLOAD!L170="", "",UPLOAD!L170)</f>
        <v>0</v>
      </c>
      <c r="M170" s="13" t="str">
        <f>IF(UPLOAD!M170="", "",UPLOAD!M170)</f>
        <v xml:space="preserve">
レート</v>
      </c>
    </row>
    <row r="171" spans="1:13" ht="40.5" x14ac:dyDescent="0.15">
      <c r="A171" t="str">
        <f>IF(UPLOAD!A171="", "",UPLOAD!A171)</f>
        <v/>
      </c>
      <c r="B171" t="str">
        <f>IF(UPLOAD!B171="", "",UPLOAD!B171)</f>
        <v/>
      </c>
      <c r="C171" t="str">
        <f>IF(UPLOAD!C171="", "",UPLOAD!C171)</f>
        <v/>
      </c>
      <c r="D171">
        <f>IF(UPLOAD!D171="", "",UPLOAD!D171)</f>
        <v>0</v>
      </c>
      <c r="E171">
        <f>IF(UPLOAD!E171="", "",UPLOAD!E171)</f>
        <v>500</v>
      </c>
      <c r="F171">
        <f>IF(UPLOAD!F171="", "",UPLOAD!F171)</f>
        <v>0</v>
      </c>
      <c r="G171">
        <f>IF(UPLOAD!G171="", "",UPLOAD!G171)</f>
        <v>500</v>
      </c>
      <c r="H171" t="str">
        <f>IF(UPLOAD!H171="", "",UPLOAD!H171)</f>
        <v/>
      </c>
      <c r="I171">
        <f>IF(UPLOAD!I171="", "",UPLOAD!I171)</f>
        <v>0</v>
      </c>
      <c r="J171" s="18">
        <f>IF(UPLOAD!J171="", "",UPLOAD!J171)</f>
        <v>0</v>
      </c>
      <c r="K171" t="str">
        <f>IF(UPLOAD!K171="", "",UPLOAD!K171)</f>
        <v/>
      </c>
      <c r="L171" s="18">
        <f>IF(UPLOAD!L171="", "",UPLOAD!L171)</f>
        <v>0</v>
      </c>
      <c r="M171" s="13" t="str">
        <f>IF(UPLOAD!M171="", "",UPLOAD!M171)</f>
        <v xml:space="preserve">
レート</v>
      </c>
    </row>
    <row r="172" spans="1:13" ht="40.5" x14ac:dyDescent="0.15">
      <c r="A172" t="str">
        <f>IF(UPLOAD!A172="", "",UPLOAD!A172)</f>
        <v/>
      </c>
      <c r="B172" t="str">
        <f>IF(UPLOAD!B172="", "",UPLOAD!B172)</f>
        <v/>
      </c>
      <c r="C172" t="str">
        <f>IF(UPLOAD!C172="", "",UPLOAD!C172)</f>
        <v/>
      </c>
      <c r="D172">
        <f>IF(UPLOAD!D172="", "",UPLOAD!D172)</f>
        <v>0</v>
      </c>
      <c r="E172">
        <f>IF(UPLOAD!E172="", "",UPLOAD!E172)</f>
        <v>500</v>
      </c>
      <c r="F172">
        <f>IF(UPLOAD!F172="", "",UPLOAD!F172)</f>
        <v>0</v>
      </c>
      <c r="G172">
        <f>IF(UPLOAD!G172="", "",UPLOAD!G172)</f>
        <v>500</v>
      </c>
      <c r="H172" t="str">
        <f>IF(UPLOAD!H172="", "",UPLOAD!H172)</f>
        <v/>
      </c>
      <c r="I172">
        <f>IF(UPLOAD!I172="", "",UPLOAD!I172)</f>
        <v>0</v>
      </c>
      <c r="J172" s="18">
        <f>IF(UPLOAD!J172="", "",UPLOAD!J172)</f>
        <v>0</v>
      </c>
      <c r="K172" t="str">
        <f>IF(UPLOAD!K172="", "",UPLOAD!K172)</f>
        <v/>
      </c>
      <c r="L172" s="18">
        <f>IF(UPLOAD!L172="", "",UPLOAD!L172)</f>
        <v>0</v>
      </c>
      <c r="M172" s="13" t="str">
        <f>IF(UPLOAD!M172="", "",UPLOAD!M172)</f>
        <v xml:space="preserve">
レート</v>
      </c>
    </row>
    <row r="173" spans="1:13" ht="40.5" x14ac:dyDescent="0.15">
      <c r="A173" t="str">
        <f>IF(UPLOAD!A173="", "",UPLOAD!A173)</f>
        <v/>
      </c>
      <c r="B173" t="str">
        <f>IF(UPLOAD!B173="", "",UPLOAD!B173)</f>
        <v/>
      </c>
      <c r="C173" t="str">
        <f>IF(UPLOAD!C173="", "",UPLOAD!C173)</f>
        <v/>
      </c>
      <c r="D173">
        <f>IF(UPLOAD!D173="", "",UPLOAD!D173)</f>
        <v>0</v>
      </c>
      <c r="E173">
        <f>IF(UPLOAD!E173="", "",UPLOAD!E173)</f>
        <v>500</v>
      </c>
      <c r="F173">
        <f>IF(UPLOAD!F173="", "",UPLOAD!F173)</f>
        <v>0</v>
      </c>
      <c r="G173">
        <f>IF(UPLOAD!G173="", "",UPLOAD!G173)</f>
        <v>500</v>
      </c>
      <c r="H173" t="str">
        <f>IF(UPLOAD!H173="", "",UPLOAD!H173)</f>
        <v/>
      </c>
      <c r="I173">
        <f>IF(UPLOAD!I173="", "",UPLOAD!I173)</f>
        <v>0</v>
      </c>
      <c r="J173" s="18">
        <f>IF(UPLOAD!J173="", "",UPLOAD!J173)</f>
        <v>0</v>
      </c>
      <c r="K173" t="str">
        <f>IF(UPLOAD!K173="", "",UPLOAD!K173)</f>
        <v/>
      </c>
      <c r="L173" s="18">
        <f>IF(UPLOAD!L173="", "",UPLOAD!L173)</f>
        <v>0</v>
      </c>
      <c r="M173" s="13" t="str">
        <f>IF(UPLOAD!M173="", "",UPLOAD!M173)</f>
        <v xml:space="preserve">
レート</v>
      </c>
    </row>
    <row r="174" spans="1:13" ht="40.5" x14ac:dyDescent="0.15">
      <c r="A174" t="str">
        <f>IF(UPLOAD!A174="", "",UPLOAD!A174)</f>
        <v/>
      </c>
      <c r="B174" t="str">
        <f>IF(UPLOAD!B174="", "",UPLOAD!B174)</f>
        <v/>
      </c>
      <c r="C174" t="str">
        <f>IF(UPLOAD!C174="", "",UPLOAD!C174)</f>
        <v/>
      </c>
      <c r="D174">
        <f>IF(UPLOAD!D174="", "",UPLOAD!D174)</f>
        <v>0</v>
      </c>
      <c r="E174">
        <f>IF(UPLOAD!E174="", "",UPLOAD!E174)</f>
        <v>500</v>
      </c>
      <c r="F174">
        <f>IF(UPLOAD!F174="", "",UPLOAD!F174)</f>
        <v>0</v>
      </c>
      <c r="G174">
        <f>IF(UPLOAD!G174="", "",UPLOAD!G174)</f>
        <v>500</v>
      </c>
      <c r="H174" t="str">
        <f>IF(UPLOAD!H174="", "",UPLOAD!H174)</f>
        <v/>
      </c>
      <c r="I174">
        <f>IF(UPLOAD!I174="", "",UPLOAD!I174)</f>
        <v>0</v>
      </c>
      <c r="J174" s="18">
        <f>IF(UPLOAD!J174="", "",UPLOAD!J174)</f>
        <v>0</v>
      </c>
      <c r="K174" t="str">
        <f>IF(UPLOAD!K174="", "",UPLOAD!K174)</f>
        <v/>
      </c>
      <c r="L174" s="18">
        <f>IF(UPLOAD!L174="", "",UPLOAD!L174)</f>
        <v>0</v>
      </c>
      <c r="M174" s="13" t="str">
        <f>IF(UPLOAD!M174="", "",UPLOAD!M174)</f>
        <v xml:space="preserve">
レート</v>
      </c>
    </row>
    <row r="175" spans="1:13" ht="40.5" x14ac:dyDescent="0.15">
      <c r="A175" t="str">
        <f>IF(UPLOAD!A175="", "",UPLOAD!A175)</f>
        <v/>
      </c>
      <c r="B175" t="str">
        <f>IF(UPLOAD!B175="", "",UPLOAD!B175)</f>
        <v/>
      </c>
      <c r="C175" t="str">
        <f>IF(UPLOAD!C175="", "",UPLOAD!C175)</f>
        <v/>
      </c>
      <c r="D175">
        <f>IF(UPLOAD!D175="", "",UPLOAD!D175)</f>
        <v>0</v>
      </c>
      <c r="E175">
        <f>IF(UPLOAD!E175="", "",UPLOAD!E175)</f>
        <v>500</v>
      </c>
      <c r="F175">
        <f>IF(UPLOAD!F175="", "",UPLOAD!F175)</f>
        <v>0</v>
      </c>
      <c r="G175">
        <f>IF(UPLOAD!G175="", "",UPLOAD!G175)</f>
        <v>500</v>
      </c>
      <c r="H175" t="str">
        <f>IF(UPLOAD!H175="", "",UPLOAD!H175)</f>
        <v/>
      </c>
      <c r="I175">
        <f>IF(UPLOAD!I175="", "",UPLOAD!I175)</f>
        <v>0</v>
      </c>
      <c r="J175" s="18">
        <f>IF(UPLOAD!J175="", "",UPLOAD!J175)</f>
        <v>0</v>
      </c>
      <c r="K175" t="str">
        <f>IF(UPLOAD!K175="", "",UPLOAD!K175)</f>
        <v/>
      </c>
      <c r="L175" s="18">
        <f>IF(UPLOAD!L175="", "",UPLOAD!L175)</f>
        <v>0</v>
      </c>
      <c r="M175" s="13" t="str">
        <f>IF(UPLOAD!M175="", "",UPLOAD!M175)</f>
        <v xml:space="preserve">
レート</v>
      </c>
    </row>
    <row r="176" spans="1:13" ht="40.5" x14ac:dyDescent="0.15">
      <c r="A176" t="str">
        <f>IF(UPLOAD!A176="", "",UPLOAD!A176)</f>
        <v/>
      </c>
      <c r="B176" t="str">
        <f>IF(UPLOAD!B176="", "",UPLOAD!B176)</f>
        <v/>
      </c>
      <c r="C176" t="str">
        <f>IF(UPLOAD!C176="", "",UPLOAD!C176)</f>
        <v/>
      </c>
      <c r="D176">
        <f>IF(UPLOAD!D176="", "",UPLOAD!D176)</f>
        <v>0</v>
      </c>
      <c r="E176">
        <f>IF(UPLOAD!E176="", "",UPLOAD!E176)</f>
        <v>500</v>
      </c>
      <c r="F176">
        <f>IF(UPLOAD!F176="", "",UPLOAD!F176)</f>
        <v>0</v>
      </c>
      <c r="G176">
        <f>IF(UPLOAD!G176="", "",UPLOAD!G176)</f>
        <v>500</v>
      </c>
      <c r="H176" t="str">
        <f>IF(UPLOAD!H176="", "",UPLOAD!H176)</f>
        <v/>
      </c>
      <c r="I176">
        <f>IF(UPLOAD!I176="", "",UPLOAD!I176)</f>
        <v>0</v>
      </c>
      <c r="J176" s="18">
        <f>IF(UPLOAD!J176="", "",UPLOAD!J176)</f>
        <v>0</v>
      </c>
      <c r="K176" t="str">
        <f>IF(UPLOAD!K176="", "",UPLOAD!K176)</f>
        <v/>
      </c>
      <c r="L176" s="18">
        <f>IF(UPLOAD!L176="", "",UPLOAD!L176)</f>
        <v>0</v>
      </c>
      <c r="M176" s="13" t="str">
        <f>IF(UPLOAD!M176="", "",UPLOAD!M176)</f>
        <v xml:space="preserve">
レート</v>
      </c>
    </row>
    <row r="177" spans="1:13" ht="40.5" x14ac:dyDescent="0.15">
      <c r="A177" t="str">
        <f>IF(UPLOAD!A177="", "",UPLOAD!A177)</f>
        <v/>
      </c>
      <c r="B177" t="str">
        <f>IF(UPLOAD!B177="", "",UPLOAD!B177)</f>
        <v/>
      </c>
      <c r="C177" t="str">
        <f>IF(UPLOAD!C177="", "",UPLOAD!C177)</f>
        <v/>
      </c>
      <c r="D177">
        <f>IF(UPLOAD!D177="", "",UPLOAD!D177)</f>
        <v>0</v>
      </c>
      <c r="E177">
        <f>IF(UPLOAD!E177="", "",UPLOAD!E177)</f>
        <v>500</v>
      </c>
      <c r="F177">
        <f>IF(UPLOAD!F177="", "",UPLOAD!F177)</f>
        <v>0</v>
      </c>
      <c r="G177">
        <f>IF(UPLOAD!G177="", "",UPLOAD!G177)</f>
        <v>500</v>
      </c>
      <c r="H177" t="str">
        <f>IF(UPLOAD!H177="", "",UPLOAD!H177)</f>
        <v/>
      </c>
      <c r="I177">
        <f>IF(UPLOAD!I177="", "",UPLOAD!I177)</f>
        <v>0</v>
      </c>
      <c r="J177" s="18">
        <f>IF(UPLOAD!J177="", "",UPLOAD!J177)</f>
        <v>0</v>
      </c>
      <c r="K177" t="str">
        <f>IF(UPLOAD!K177="", "",UPLOAD!K177)</f>
        <v/>
      </c>
      <c r="L177" s="18">
        <f>IF(UPLOAD!L177="", "",UPLOAD!L177)</f>
        <v>0</v>
      </c>
      <c r="M177" s="13" t="str">
        <f>IF(UPLOAD!M177="", "",UPLOAD!M177)</f>
        <v xml:space="preserve">
レート</v>
      </c>
    </row>
    <row r="178" spans="1:13" ht="40.5" x14ac:dyDescent="0.15">
      <c r="A178" t="str">
        <f>IF(UPLOAD!A178="", "",UPLOAD!A178)</f>
        <v/>
      </c>
      <c r="B178" t="str">
        <f>IF(UPLOAD!B178="", "",UPLOAD!B178)</f>
        <v/>
      </c>
      <c r="C178" t="str">
        <f>IF(UPLOAD!C178="", "",UPLOAD!C178)</f>
        <v/>
      </c>
      <c r="D178">
        <f>IF(UPLOAD!D178="", "",UPLOAD!D178)</f>
        <v>0</v>
      </c>
      <c r="E178">
        <f>IF(UPLOAD!E178="", "",UPLOAD!E178)</f>
        <v>500</v>
      </c>
      <c r="F178">
        <f>IF(UPLOAD!F178="", "",UPLOAD!F178)</f>
        <v>0</v>
      </c>
      <c r="G178">
        <f>IF(UPLOAD!G178="", "",UPLOAD!G178)</f>
        <v>500</v>
      </c>
      <c r="H178" t="str">
        <f>IF(UPLOAD!H178="", "",UPLOAD!H178)</f>
        <v/>
      </c>
      <c r="I178">
        <f>IF(UPLOAD!I178="", "",UPLOAD!I178)</f>
        <v>0</v>
      </c>
      <c r="J178" s="18">
        <f>IF(UPLOAD!J178="", "",UPLOAD!J178)</f>
        <v>0</v>
      </c>
      <c r="K178" t="str">
        <f>IF(UPLOAD!K178="", "",UPLOAD!K178)</f>
        <v/>
      </c>
      <c r="L178" s="18">
        <f>IF(UPLOAD!L178="", "",UPLOAD!L178)</f>
        <v>0</v>
      </c>
      <c r="M178" s="13" t="str">
        <f>IF(UPLOAD!M178="", "",UPLOAD!M178)</f>
        <v xml:space="preserve">
レート</v>
      </c>
    </row>
    <row r="179" spans="1:13" ht="40.5" x14ac:dyDescent="0.15">
      <c r="A179" t="str">
        <f>IF(UPLOAD!A179="", "",UPLOAD!A179)</f>
        <v/>
      </c>
      <c r="B179" t="str">
        <f>IF(UPLOAD!B179="", "",UPLOAD!B179)</f>
        <v/>
      </c>
      <c r="C179" t="str">
        <f>IF(UPLOAD!C179="", "",UPLOAD!C179)</f>
        <v/>
      </c>
      <c r="D179">
        <f>IF(UPLOAD!D179="", "",UPLOAD!D179)</f>
        <v>0</v>
      </c>
      <c r="E179">
        <f>IF(UPLOAD!E179="", "",UPLOAD!E179)</f>
        <v>500</v>
      </c>
      <c r="F179">
        <f>IF(UPLOAD!F179="", "",UPLOAD!F179)</f>
        <v>0</v>
      </c>
      <c r="G179">
        <f>IF(UPLOAD!G179="", "",UPLOAD!G179)</f>
        <v>500</v>
      </c>
      <c r="H179" t="str">
        <f>IF(UPLOAD!H179="", "",UPLOAD!H179)</f>
        <v/>
      </c>
      <c r="I179">
        <f>IF(UPLOAD!I179="", "",UPLOAD!I179)</f>
        <v>0</v>
      </c>
      <c r="J179" s="18">
        <f>IF(UPLOAD!J179="", "",UPLOAD!J179)</f>
        <v>0</v>
      </c>
      <c r="K179" t="str">
        <f>IF(UPLOAD!K179="", "",UPLOAD!K179)</f>
        <v/>
      </c>
      <c r="L179" s="18">
        <f>IF(UPLOAD!L179="", "",UPLOAD!L179)</f>
        <v>0</v>
      </c>
      <c r="M179" s="13" t="str">
        <f>IF(UPLOAD!M179="", "",UPLOAD!M179)</f>
        <v xml:space="preserve">
レート</v>
      </c>
    </row>
    <row r="180" spans="1:13" ht="40.5" x14ac:dyDescent="0.15">
      <c r="A180" t="str">
        <f>IF(UPLOAD!A180="", "",UPLOAD!A180)</f>
        <v/>
      </c>
      <c r="B180" t="str">
        <f>IF(UPLOAD!B180="", "",UPLOAD!B180)</f>
        <v/>
      </c>
      <c r="C180" t="str">
        <f>IF(UPLOAD!C180="", "",UPLOAD!C180)</f>
        <v/>
      </c>
      <c r="D180">
        <f>IF(UPLOAD!D180="", "",UPLOAD!D180)</f>
        <v>0</v>
      </c>
      <c r="E180">
        <f>IF(UPLOAD!E180="", "",UPLOAD!E180)</f>
        <v>500</v>
      </c>
      <c r="F180">
        <f>IF(UPLOAD!F180="", "",UPLOAD!F180)</f>
        <v>0</v>
      </c>
      <c r="G180">
        <f>IF(UPLOAD!G180="", "",UPLOAD!G180)</f>
        <v>500</v>
      </c>
      <c r="H180" t="str">
        <f>IF(UPLOAD!H180="", "",UPLOAD!H180)</f>
        <v/>
      </c>
      <c r="I180">
        <f>IF(UPLOAD!I180="", "",UPLOAD!I180)</f>
        <v>0</v>
      </c>
      <c r="J180" s="18">
        <f>IF(UPLOAD!J180="", "",UPLOAD!J180)</f>
        <v>0</v>
      </c>
      <c r="K180" t="str">
        <f>IF(UPLOAD!K180="", "",UPLOAD!K180)</f>
        <v/>
      </c>
      <c r="L180" s="18">
        <f>IF(UPLOAD!L180="", "",UPLOAD!L180)</f>
        <v>0</v>
      </c>
      <c r="M180" s="13" t="str">
        <f>IF(UPLOAD!M180="", "",UPLOAD!M180)</f>
        <v xml:space="preserve">
レート</v>
      </c>
    </row>
    <row r="181" spans="1:13" ht="40.5" x14ac:dyDescent="0.15">
      <c r="A181" t="str">
        <f>IF(UPLOAD!A181="", "",UPLOAD!A181)</f>
        <v/>
      </c>
      <c r="B181" t="str">
        <f>IF(UPLOAD!B181="", "",UPLOAD!B181)</f>
        <v/>
      </c>
      <c r="C181" t="str">
        <f>IF(UPLOAD!C181="", "",UPLOAD!C181)</f>
        <v/>
      </c>
      <c r="D181">
        <f>IF(UPLOAD!D181="", "",UPLOAD!D181)</f>
        <v>0</v>
      </c>
      <c r="E181">
        <f>IF(UPLOAD!E181="", "",UPLOAD!E181)</f>
        <v>500</v>
      </c>
      <c r="F181">
        <f>IF(UPLOAD!F181="", "",UPLOAD!F181)</f>
        <v>0</v>
      </c>
      <c r="G181">
        <f>IF(UPLOAD!G181="", "",UPLOAD!G181)</f>
        <v>500</v>
      </c>
      <c r="H181" t="str">
        <f>IF(UPLOAD!H181="", "",UPLOAD!H181)</f>
        <v/>
      </c>
      <c r="I181">
        <f>IF(UPLOAD!I181="", "",UPLOAD!I181)</f>
        <v>0</v>
      </c>
      <c r="J181" s="18">
        <f>IF(UPLOAD!J181="", "",UPLOAD!J181)</f>
        <v>0</v>
      </c>
      <c r="K181" t="str">
        <f>IF(UPLOAD!K181="", "",UPLOAD!K181)</f>
        <v/>
      </c>
      <c r="L181" s="18">
        <f>IF(UPLOAD!L181="", "",UPLOAD!L181)</f>
        <v>0</v>
      </c>
      <c r="M181" s="13" t="str">
        <f>IF(UPLOAD!M181="", "",UPLOAD!M181)</f>
        <v xml:space="preserve">
レート</v>
      </c>
    </row>
    <row r="182" spans="1:13" ht="40.5" x14ac:dyDescent="0.15">
      <c r="A182" t="str">
        <f>IF(UPLOAD!A182="", "",UPLOAD!A182)</f>
        <v/>
      </c>
      <c r="B182" t="str">
        <f>IF(UPLOAD!B182="", "",UPLOAD!B182)</f>
        <v/>
      </c>
      <c r="C182" t="str">
        <f>IF(UPLOAD!C182="", "",UPLOAD!C182)</f>
        <v/>
      </c>
      <c r="D182">
        <f>IF(UPLOAD!D182="", "",UPLOAD!D182)</f>
        <v>0</v>
      </c>
      <c r="E182">
        <f>IF(UPLOAD!E182="", "",UPLOAD!E182)</f>
        <v>500</v>
      </c>
      <c r="F182">
        <f>IF(UPLOAD!F182="", "",UPLOAD!F182)</f>
        <v>0</v>
      </c>
      <c r="G182">
        <f>IF(UPLOAD!G182="", "",UPLOAD!G182)</f>
        <v>500</v>
      </c>
      <c r="H182" t="str">
        <f>IF(UPLOAD!H182="", "",UPLOAD!H182)</f>
        <v/>
      </c>
      <c r="I182">
        <f>IF(UPLOAD!I182="", "",UPLOAD!I182)</f>
        <v>0</v>
      </c>
      <c r="J182" s="18">
        <f>IF(UPLOAD!J182="", "",UPLOAD!J182)</f>
        <v>0</v>
      </c>
      <c r="K182" t="str">
        <f>IF(UPLOAD!K182="", "",UPLOAD!K182)</f>
        <v/>
      </c>
      <c r="L182" s="18">
        <f>IF(UPLOAD!L182="", "",UPLOAD!L182)</f>
        <v>0</v>
      </c>
      <c r="M182" s="13" t="str">
        <f>IF(UPLOAD!M182="", "",UPLOAD!M182)</f>
        <v xml:space="preserve">
レート</v>
      </c>
    </row>
    <row r="183" spans="1:13" ht="40.5" x14ac:dyDescent="0.15">
      <c r="A183" t="str">
        <f>IF(UPLOAD!A183="", "",UPLOAD!A183)</f>
        <v/>
      </c>
      <c r="B183" t="str">
        <f>IF(UPLOAD!B183="", "",UPLOAD!B183)</f>
        <v/>
      </c>
      <c r="C183" t="str">
        <f>IF(UPLOAD!C183="", "",UPLOAD!C183)</f>
        <v/>
      </c>
      <c r="D183">
        <f>IF(UPLOAD!D183="", "",UPLOAD!D183)</f>
        <v>0</v>
      </c>
      <c r="E183">
        <f>IF(UPLOAD!E183="", "",UPLOAD!E183)</f>
        <v>500</v>
      </c>
      <c r="F183">
        <f>IF(UPLOAD!F183="", "",UPLOAD!F183)</f>
        <v>0</v>
      </c>
      <c r="G183">
        <f>IF(UPLOAD!G183="", "",UPLOAD!G183)</f>
        <v>500</v>
      </c>
      <c r="H183" t="str">
        <f>IF(UPLOAD!H183="", "",UPLOAD!H183)</f>
        <v/>
      </c>
      <c r="I183">
        <f>IF(UPLOAD!I183="", "",UPLOAD!I183)</f>
        <v>0</v>
      </c>
      <c r="J183" s="18">
        <f>IF(UPLOAD!J183="", "",UPLOAD!J183)</f>
        <v>0</v>
      </c>
      <c r="K183" t="str">
        <f>IF(UPLOAD!K183="", "",UPLOAD!K183)</f>
        <v/>
      </c>
      <c r="L183" s="18">
        <f>IF(UPLOAD!L183="", "",UPLOAD!L183)</f>
        <v>0</v>
      </c>
      <c r="M183" s="13" t="str">
        <f>IF(UPLOAD!M183="", "",UPLOAD!M183)</f>
        <v xml:space="preserve">
レート</v>
      </c>
    </row>
    <row r="184" spans="1:13" ht="40.5" x14ac:dyDescent="0.15">
      <c r="A184" t="str">
        <f>IF(UPLOAD!A184="", "",UPLOAD!A184)</f>
        <v/>
      </c>
      <c r="B184" t="str">
        <f>IF(UPLOAD!B184="", "",UPLOAD!B184)</f>
        <v/>
      </c>
      <c r="C184" t="str">
        <f>IF(UPLOAD!C184="", "",UPLOAD!C184)</f>
        <v/>
      </c>
      <c r="D184">
        <f>IF(UPLOAD!D184="", "",UPLOAD!D184)</f>
        <v>0</v>
      </c>
      <c r="E184">
        <f>IF(UPLOAD!E184="", "",UPLOAD!E184)</f>
        <v>500</v>
      </c>
      <c r="F184">
        <f>IF(UPLOAD!F184="", "",UPLOAD!F184)</f>
        <v>0</v>
      </c>
      <c r="G184">
        <f>IF(UPLOAD!G184="", "",UPLOAD!G184)</f>
        <v>500</v>
      </c>
      <c r="H184" t="str">
        <f>IF(UPLOAD!H184="", "",UPLOAD!H184)</f>
        <v/>
      </c>
      <c r="I184">
        <f>IF(UPLOAD!I184="", "",UPLOAD!I184)</f>
        <v>0</v>
      </c>
      <c r="J184" s="18">
        <f>IF(UPLOAD!J184="", "",UPLOAD!J184)</f>
        <v>0</v>
      </c>
      <c r="K184" t="str">
        <f>IF(UPLOAD!K184="", "",UPLOAD!K184)</f>
        <v/>
      </c>
      <c r="L184" s="18">
        <f>IF(UPLOAD!L184="", "",UPLOAD!L184)</f>
        <v>0</v>
      </c>
      <c r="M184" s="13" t="str">
        <f>IF(UPLOAD!M184="", "",UPLOAD!M184)</f>
        <v xml:space="preserve">
レート</v>
      </c>
    </row>
    <row r="185" spans="1:13" ht="40.5" x14ac:dyDescent="0.15">
      <c r="A185" t="str">
        <f>IF(UPLOAD!A185="", "",UPLOAD!A185)</f>
        <v/>
      </c>
      <c r="B185" t="str">
        <f>IF(UPLOAD!B185="", "",UPLOAD!B185)</f>
        <v/>
      </c>
      <c r="C185" t="str">
        <f>IF(UPLOAD!C185="", "",UPLOAD!C185)</f>
        <v/>
      </c>
      <c r="D185">
        <f>IF(UPLOAD!D185="", "",UPLOAD!D185)</f>
        <v>0</v>
      </c>
      <c r="E185">
        <f>IF(UPLOAD!E185="", "",UPLOAD!E185)</f>
        <v>500</v>
      </c>
      <c r="F185">
        <f>IF(UPLOAD!F185="", "",UPLOAD!F185)</f>
        <v>0</v>
      </c>
      <c r="G185">
        <f>IF(UPLOAD!G185="", "",UPLOAD!G185)</f>
        <v>500</v>
      </c>
      <c r="H185" t="str">
        <f>IF(UPLOAD!H185="", "",UPLOAD!H185)</f>
        <v/>
      </c>
      <c r="I185">
        <f>IF(UPLOAD!I185="", "",UPLOAD!I185)</f>
        <v>0</v>
      </c>
      <c r="J185" s="18">
        <f>IF(UPLOAD!J185="", "",UPLOAD!J185)</f>
        <v>0</v>
      </c>
      <c r="K185" t="str">
        <f>IF(UPLOAD!K185="", "",UPLOAD!K185)</f>
        <v/>
      </c>
      <c r="L185" s="18">
        <f>IF(UPLOAD!L185="", "",UPLOAD!L185)</f>
        <v>0</v>
      </c>
      <c r="M185" s="13" t="str">
        <f>IF(UPLOAD!M185="", "",UPLOAD!M185)</f>
        <v xml:space="preserve">
レート</v>
      </c>
    </row>
    <row r="186" spans="1:13" ht="40.5" x14ac:dyDescent="0.15">
      <c r="A186" t="str">
        <f>IF(UPLOAD!A186="", "",UPLOAD!A186)</f>
        <v/>
      </c>
      <c r="B186" t="str">
        <f>IF(UPLOAD!B186="", "",UPLOAD!B186)</f>
        <v/>
      </c>
      <c r="C186" t="str">
        <f>IF(UPLOAD!C186="", "",UPLOAD!C186)</f>
        <v/>
      </c>
      <c r="D186">
        <f>IF(UPLOAD!D186="", "",UPLOAD!D186)</f>
        <v>0</v>
      </c>
      <c r="E186">
        <f>IF(UPLOAD!E186="", "",UPLOAD!E186)</f>
        <v>500</v>
      </c>
      <c r="F186">
        <f>IF(UPLOAD!F186="", "",UPLOAD!F186)</f>
        <v>0</v>
      </c>
      <c r="G186">
        <f>IF(UPLOAD!G186="", "",UPLOAD!G186)</f>
        <v>500</v>
      </c>
      <c r="H186" t="str">
        <f>IF(UPLOAD!H186="", "",UPLOAD!H186)</f>
        <v/>
      </c>
      <c r="I186">
        <f>IF(UPLOAD!I186="", "",UPLOAD!I186)</f>
        <v>0</v>
      </c>
      <c r="J186" s="18">
        <f>IF(UPLOAD!J186="", "",UPLOAD!J186)</f>
        <v>0</v>
      </c>
      <c r="K186" t="str">
        <f>IF(UPLOAD!K186="", "",UPLOAD!K186)</f>
        <v/>
      </c>
      <c r="L186" s="18">
        <f>IF(UPLOAD!L186="", "",UPLOAD!L186)</f>
        <v>0</v>
      </c>
      <c r="M186" s="13" t="str">
        <f>IF(UPLOAD!M186="", "",UPLOAD!M186)</f>
        <v xml:space="preserve">
レート</v>
      </c>
    </row>
    <row r="187" spans="1:13" ht="40.5" x14ac:dyDescent="0.15">
      <c r="A187" t="str">
        <f>IF(UPLOAD!A187="", "",UPLOAD!A187)</f>
        <v/>
      </c>
      <c r="B187" t="str">
        <f>IF(UPLOAD!B187="", "",UPLOAD!B187)</f>
        <v/>
      </c>
      <c r="C187" t="str">
        <f>IF(UPLOAD!C187="", "",UPLOAD!C187)</f>
        <v/>
      </c>
      <c r="D187">
        <f>IF(UPLOAD!D187="", "",UPLOAD!D187)</f>
        <v>0</v>
      </c>
      <c r="E187">
        <f>IF(UPLOAD!E187="", "",UPLOAD!E187)</f>
        <v>500</v>
      </c>
      <c r="F187">
        <f>IF(UPLOAD!F187="", "",UPLOAD!F187)</f>
        <v>0</v>
      </c>
      <c r="G187">
        <f>IF(UPLOAD!G187="", "",UPLOAD!G187)</f>
        <v>500</v>
      </c>
      <c r="H187" t="str">
        <f>IF(UPLOAD!H187="", "",UPLOAD!H187)</f>
        <v/>
      </c>
      <c r="I187">
        <f>IF(UPLOAD!I187="", "",UPLOAD!I187)</f>
        <v>0</v>
      </c>
      <c r="J187" s="18">
        <f>IF(UPLOAD!J187="", "",UPLOAD!J187)</f>
        <v>0</v>
      </c>
      <c r="K187" t="str">
        <f>IF(UPLOAD!K187="", "",UPLOAD!K187)</f>
        <v/>
      </c>
      <c r="L187" s="18">
        <f>IF(UPLOAD!L187="", "",UPLOAD!L187)</f>
        <v>0</v>
      </c>
      <c r="M187" s="13" t="str">
        <f>IF(UPLOAD!M187="", "",UPLOAD!M187)</f>
        <v xml:space="preserve">
レート</v>
      </c>
    </row>
    <row r="188" spans="1:13" ht="40.5" x14ac:dyDescent="0.15">
      <c r="A188" t="str">
        <f>IF(UPLOAD!A188="", "",UPLOAD!A188)</f>
        <v/>
      </c>
      <c r="B188" t="str">
        <f>IF(UPLOAD!B188="", "",UPLOAD!B188)</f>
        <v/>
      </c>
      <c r="C188" t="str">
        <f>IF(UPLOAD!C188="", "",UPLOAD!C188)</f>
        <v/>
      </c>
      <c r="D188">
        <f>IF(UPLOAD!D188="", "",UPLOAD!D188)</f>
        <v>0</v>
      </c>
      <c r="E188">
        <f>IF(UPLOAD!E188="", "",UPLOAD!E188)</f>
        <v>500</v>
      </c>
      <c r="F188">
        <f>IF(UPLOAD!F188="", "",UPLOAD!F188)</f>
        <v>0</v>
      </c>
      <c r="G188">
        <f>IF(UPLOAD!G188="", "",UPLOAD!G188)</f>
        <v>500</v>
      </c>
      <c r="H188" t="str">
        <f>IF(UPLOAD!H188="", "",UPLOAD!H188)</f>
        <v/>
      </c>
      <c r="I188">
        <f>IF(UPLOAD!I188="", "",UPLOAD!I188)</f>
        <v>0</v>
      </c>
      <c r="J188" s="18">
        <f>IF(UPLOAD!J188="", "",UPLOAD!J188)</f>
        <v>0</v>
      </c>
      <c r="K188" t="str">
        <f>IF(UPLOAD!K188="", "",UPLOAD!K188)</f>
        <v/>
      </c>
      <c r="L188" s="18">
        <f>IF(UPLOAD!L188="", "",UPLOAD!L188)</f>
        <v>0</v>
      </c>
      <c r="M188" s="13" t="str">
        <f>IF(UPLOAD!M188="", "",UPLOAD!M188)</f>
        <v xml:space="preserve">
レート</v>
      </c>
    </row>
    <row r="189" spans="1:13" ht="40.5" x14ac:dyDescent="0.15">
      <c r="A189" t="str">
        <f>IF(UPLOAD!A189="", "",UPLOAD!A189)</f>
        <v/>
      </c>
      <c r="B189" t="str">
        <f>IF(UPLOAD!B189="", "",UPLOAD!B189)</f>
        <v/>
      </c>
      <c r="C189" t="str">
        <f>IF(UPLOAD!C189="", "",UPLOAD!C189)</f>
        <v/>
      </c>
      <c r="D189">
        <f>IF(UPLOAD!D189="", "",UPLOAD!D189)</f>
        <v>0</v>
      </c>
      <c r="E189">
        <f>IF(UPLOAD!E189="", "",UPLOAD!E189)</f>
        <v>500</v>
      </c>
      <c r="F189">
        <f>IF(UPLOAD!F189="", "",UPLOAD!F189)</f>
        <v>0</v>
      </c>
      <c r="G189">
        <f>IF(UPLOAD!G189="", "",UPLOAD!G189)</f>
        <v>500</v>
      </c>
      <c r="H189" t="str">
        <f>IF(UPLOAD!H189="", "",UPLOAD!H189)</f>
        <v/>
      </c>
      <c r="I189">
        <f>IF(UPLOAD!I189="", "",UPLOAD!I189)</f>
        <v>0</v>
      </c>
      <c r="J189" s="18">
        <f>IF(UPLOAD!J189="", "",UPLOAD!J189)</f>
        <v>0</v>
      </c>
      <c r="K189" t="str">
        <f>IF(UPLOAD!K189="", "",UPLOAD!K189)</f>
        <v/>
      </c>
      <c r="L189" s="18">
        <f>IF(UPLOAD!L189="", "",UPLOAD!L189)</f>
        <v>0</v>
      </c>
      <c r="M189" s="13" t="str">
        <f>IF(UPLOAD!M189="", "",UPLOAD!M189)</f>
        <v xml:space="preserve">
レート</v>
      </c>
    </row>
    <row r="190" spans="1:13" ht="40.5" x14ac:dyDescent="0.15">
      <c r="A190" t="str">
        <f>IF(UPLOAD!A190="", "",UPLOAD!A190)</f>
        <v/>
      </c>
      <c r="B190" t="str">
        <f>IF(UPLOAD!B190="", "",UPLOAD!B190)</f>
        <v/>
      </c>
      <c r="C190" t="str">
        <f>IF(UPLOAD!C190="", "",UPLOAD!C190)</f>
        <v/>
      </c>
      <c r="D190">
        <f>IF(UPLOAD!D190="", "",UPLOAD!D190)</f>
        <v>0</v>
      </c>
      <c r="E190">
        <f>IF(UPLOAD!E190="", "",UPLOAD!E190)</f>
        <v>500</v>
      </c>
      <c r="F190">
        <f>IF(UPLOAD!F190="", "",UPLOAD!F190)</f>
        <v>0</v>
      </c>
      <c r="G190">
        <f>IF(UPLOAD!G190="", "",UPLOAD!G190)</f>
        <v>500</v>
      </c>
      <c r="H190" t="str">
        <f>IF(UPLOAD!H190="", "",UPLOAD!H190)</f>
        <v/>
      </c>
      <c r="I190">
        <f>IF(UPLOAD!I190="", "",UPLOAD!I190)</f>
        <v>0</v>
      </c>
      <c r="J190" s="18">
        <f>IF(UPLOAD!J190="", "",UPLOAD!J190)</f>
        <v>0</v>
      </c>
      <c r="K190" t="str">
        <f>IF(UPLOAD!K190="", "",UPLOAD!K190)</f>
        <v/>
      </c>
      <c r="L190" s="18">
        <f>IF(UPLOAD!L190="", "",UPLOAD!L190)</f>
        <v>0</v>
      </c>
      <c r="M190" s="13" t="str">
        <f>IF(UPLOAD!M190="", "",UPLOAD!M190)</f>
        <v xml:space="preserve">
レート</v>
      </c>
    </row>
    <row r="191" spans="1:13" ht="40.5" x14ac:dyDescent="0.15">
      <c r="A191" t="str">
        <f>IF(UPLOAD!A191="", "",UPLOAD!A191)</f>
        <v/>
      </c>
      <c r="B191" t="str">
        <f>IF(UPLOAD!B191="", "",UPLOAD!B191)</f>
        <v/>
      </c>
      <c r="C191" t="str">
        <f>IF(UPLOAD!C191="", "",UPLOAD!C191)</f>
        <v/>
      </c>
      <c r="D191">
        <f>IF(UPLOAD!D191="", "",UPLOAD!D191)</f>
        <v>0</v>
      </c>
      <c r="E191">
        <f>IF(UPLOAD!E191="", "",UPLOAD!E191)</f>
        <v>500</v>
      </c>
      <c r="F191">
        <f>IF(UPLOAD!F191="", "",UPLOAD!F191)</f>
        <v>0</v>
      </c>
      <c r="G191">
        <f>IF(UPLOAD!G191="", "",UPLOAD!G191)</f>
        <v>500</v>
      </c>
      <c r="H191" t="str">
        <f>IF(UPLOAD!H191="", "",UPLOAD!H191)</f>
        <v/>
      </c>
      <c r="I191">
        <f>IF(UPLOAD!I191="", "",UPLOAD!I191)</f>
        <v>0</v>
      </c>
      <c r="J191" s="18">
        <f>IF(UPLOAD!J191="", "",UPLOAD!J191)</f>
        <v>0</v>
      </c>
      <c r="K191" t="str">
        <f>IF(UPLOAD!K191="", "",UPLOAD!K191)</f>
        <v/>
      </c>
      <c r="L191" s="18">
        <f>IF(UPLOAD!L191="", "",UPLOAD!L191)</f>
        <v>0</v>
      </c>
      <c r="M191" s="13" t="str">
        <f>IF(UPLOAD!M191="", "",UPLOAD!M191)</f>
        <v xml:space="preserve">
レート</v>
      </c>
    </row>
    <row r="192" spans="1:13" ht="40.5" x14ac:dyDescent="0.15">
      <c r="A192" t="str">
        <f>IF(UPLOAD!A192="", "",UPLOAD!A192)</f>
        <v/>
      </c>
      <c r="B192" t="str">
        <f>IF(UPLOAD!B192="", "",UPLOAD!B192)</f>
        <v/>
      </c>
      <c r="C192" t="str">
        <f>IF(UPLOAD!C192="", "",UPLOAD!C192)</f>
        <v/>
      </c>
      <c r="D192">
        <f>IF(UPLOAD!D192="", "",UPLOAD!D192)</f>
        <v>0</v>
      </c>
      <c r="E192">
        <f>IF(UPLOAD!E192="", "",UPLOAD!E192)</f>
        <v>500</v>
      </c>
      <c r="F192">
        <f>IF(UPLOAD!F192="", "",UPLOAD!F192)</f>
        <v>0</v>
      </c>
      <c r="G192">
        <f>IF(UPLOAD!G192="", "",UPLOAD!G192)</f>
        <v>500</v>
      </c>
      <c r="H192" t="str">
        <f>IF(UPLOAD!H192="", "",UPLOAD!H192)</f>
        <v/>
      </c>
      <c r="I192">
        <f>IF(UPLOAD!I192="", "",UPLOAD!I192)</f>
        <v>0</v>
      </c>
      <c r="J192" s="18">
        <f>IF(UPLOAD!J192="", "",UPLOAD!J192)</f>
        <v>0</v>
      </c>
      <c r="K192" t="str">
        <f>IF(UPLOAD!K192="", "",UPLOAD!K192)</f>
        <v/>
      </c>
      <c r="L192" s="18">
        <f>IF(UPLOAD!L192="", "",UPLOAD!L192)</f>
        <v>0</v>
      </c>
      <c r="M192" s="13" t="str">
        <f>IF(UPLOAD!M192="", "",UPLOAD!M192)</f>
        <v xml:space="preserve">
レート</v>
      </c>
    </row>
    <row r="193" spans="1:13" ht="40.5" x14ac:dyDescent="0.15">
      <c r="A193" t="str">
        <f>IF(UPLOAD!A193="", "",UPLOAD!A193)</f>
        <v/>
      </c>
      <c r="B193" t="str">
        <f>IF(UPLOAD!B193="", "",UPLOAD!B193)</f>
        <v/>
      </c>
      <c r="C193" t="str">
        <f>IF(UPLOAD!C193="", "",UPLOAD!C193)</f>
        <v/>
      </c>
      <c r="D193">
        <f>IF(UPLOAD!D193="", "",UPLOAD!D193)</f>
        <v>0</v>
      </c>
      <c r="E193">
        <f>IF(UPLOAD!E193="", "",UPLOAD!E193)</f>
        <v>500</v>
      </c>
      <c r="F193">
        <f>IF(UPLOAD!F193="", "",UPLOAD!F193)</f>
        <v>0</v>
      </c>
      <c r="G193">
        <f>IF(UPLOAD!G193="", "",UPLOAD!G193)</f>
        <v>500</v>
      </c>
      <c r="H193" t="str">
        <f>IF(UPLOAD!H193="", "",UPLOAD!H193)</f>
        <v/>
      </c>
      <c r="I193">
        <f>IF(UPLOAD!I193="", "",UPLOAD!I193)</f>
        <v>0</v>
      </c>
      <c r="J193" s="18">
        <f>IF(UPLOAD!J193="", "",UPLOAD!J193)</f>
        <v>0</v>
      </c>
      <c r="K193" t="str">
        <f>IF(UPLOAD!K193="", "",UPLOAD!K193)</f>
        <v/>
      </c>
      <c r="L193" s="18">
        <f>IF(UPLOAD!L193="", "",UPLOAD!L193)</f>
        <v>0</v>
      </c>
      <c r="M193" s="13" t="str">
        <f>IF(UPLOAD!M193="", "",UPLOAD!M193)</f>
        <v xml:space="preserve">
レート</v>
      </c>
    </row>
    <row r="194" spans="1:13" ht="40.5" x14ac:dyDescent="0.15">
      <c r="A194" t="str">
        <f>IF(UPLOAD!A194="", "",UPLOAD!A194)</f>
        <v/>
      </c>
      <c r="B194" t="str">
        <f>IF(UPLOAD!B194="", "",UPLOAD!B194)</f>
        <v/>
      </c>
      <c r="C194" t="str">
        <f>IF(UPLOAD!C194="", "",UPLOAD!C194)</f>
        <v/>
      </c>
      <c r="D194">
        <f>IF(UPLOAD!D194="", "",UPLOAD!D194)</f>
        <v>0</v>
      </c>
      <c r="E194">
        <f>IF(UPLOAD!E194="", "",UPLOAD!E194)</f>
        <v>500</v>
      </c>
      <c r="F194">
        <f>IF(UPLOAD!F194="", "",UPLOAD!F194)</f>
        <v>0</v>
      </c>
      <c r="G194">
        <f>IF(UPLOAD!G194="", "",UPLOAD!G194)</f>
        <v>500</v>
      </c>
      <c r="H194" t="str">
        <f>IF(UPLOAD!H194="", "",UPLOAD!H194)</f>
        <v/>
      </c>
      <c r="I194">
        <f>IF(UPLOAD!I194="", "",UPLOAD!I194)</f>
        <v>0</v>
      </c>
      <c r="J194" s="18">
        <f>IF(UPLOAD!J194="", "",UPLOAD!J194)</f>
        <v>0</v>
      </c>
      <c r="K194" t="str">
        <f>IF(UPLOAD!K194="", "",UPLOAD!K194)</f>
        <v/>
      </c>
      <c r="L194" s="18">
        <f>IF(UPLOAD!L194="", "",UPLOAD!L194)</f>
        <v>0</v>
      </c>
      <c r="M194" s="13" t="str">
        <f>IF(UPLOAD!M194="", "",UPLOAD!M194)</f>
        <v xml:space="preserve">
レート</v>
      </c>
    </row>
    <row r="195" spans="1:13" ht="40.5" x14ac:dyDescent="0.15">
      <c r="A195" t="str">
        <f>IF(UPLOAD!A195="", "",UPLOAD!A195)</f>
        <v/>
      </c>
      <c r="B195" t="str">
        <f>IF(UPLOAD!B195="", "",UPLOAD!B195)</f>
        <v/>
      </c>
      <c r="C195" t="str">
        <f>IF(UPLOAD!C195="", "",UPLOAD!C195)</f>
        <v/>
      </c>
      <c r="D195">
        <f>IF(UPLOAD!D195="", "",UPLOAD!D195)</f>
        <v>0</v>
      </c>
      <c r="E195">
        <f>IF(UPLOAD!E195="", "",UPLOAD!E195)</f>
        <v>500</v>
      </c>
      <c r="F195">
        <f>IF(UPLOAD!F195="", "",UPLOAD!F195)</f>
        <v>0</v>
      </c>
      <c r="G195">
        <f>IF(UPLOAD!G195="", "",UPLOAD!G195)</f>
        <v>500</v>
      </c>
      <c r="H195" t="str">
        <f>IF(UPLOAD!H195="", "",UPLOAD!H195)</f>
        <v/>
      </c>
      <c r="I195">
        <f>IF(UPLOAD!I195="", "",UPLOAD!I195)</f>
        <v>0</v>
      </c>
      <c r="J195" s="18">
        <f>IF(UPLOAD!J195="", "",UPLOAD!J195)</f>
        <v>0</v>
      </c>
      <c r="K195" t="str">
        <f>IF(UPLOAD!K195="", "",UPLOAD!K195)</f>
        <v/>
      </c>
      <c r="L195" s="18">
        <f>IF(UPLOAD!L195="", "",UPLOAD!L195)</f>
        <v>0</v>
      </c>
      <c r="M195" s="13" t="str">
        <f>IF(UPLOAD!M195="", "",UPLOAD!M195)</f>
        <v xml:space="preserve">
レート</v>
      </c>
    </row>
    <row r="196" spans="1:13" ht="40.5" x14ac:dyDescent="0.15">
      <c r="A196" t="str">
        <f>IF(UPLOAD!A196="", "",UPLOAD!A196)</f>
        <v/>
      </c>
      <c r="B196" t="str">
        <f>IF(UPLOAD!B196="", "",UPLOAD!B196)</f>
        <v/>
      </c>
      <c r="C196" t="str">
        <f>IF(UPLOAD!C196="", "",UPLOAD!C196)</f>
        <v/>
      </c>
      <c r="D196">
        <f>IF(UPLOAD!D196="", "",UPLOAD!D196)</f>
        <v>0</v>
      </c>
      <c r="E196">
        <f>IF(UPLOAD!E196="", "",UPLOAD!E196)</f>
        <v>500</v>
      </c>
      <c r="F196">
        <f>IF(UPLOAD!F196="", "",UPLOAD!F196)</f>
        <v>0</v>
      </c>
      <c r="G196">
        <f>IF(UPLOAD!G196="", "",UPLOAD!G196)</f>
        <v>500</v>
      </c>
      <c r="H196" t="str">
        <f>IF(UPLOAD!H196="", "",UPLOAD!H196)</f>
        <v/>
      </c>
      <c r="I196">
        <f>IF(UPLOAD!I196="", "",UPLOAD!I196)</f>
        <v>0</v>
      </c>
      <c r="J196" s="18">
        <f>IF(UPLOAD!J196="", "",UPLOAD!J196)</f>
        <v>0</v>
      </c>
      <c r="K196" t="str">
        <f>IF(UPLOAD!K196="", "",UPLOAD!K196)</f>
        <v/>
      </c>
      <c r="L196" s="18">
        <f>IF(UPLOAD!L196="", "",UPLOAD!L196)</f>
        <v>0</v>
      </c>
      <c r="M196" s="13" t="str">
        <f>IF(UPLOAD!M196="", "",UPLOAD!M196)</f>
        <v xml:space="preserve">
レート</v>
      </c>
    </row>
    <row r="197" spans="1:13" ht="40.5" x14ac:dyDescent="0.15">
      <c r="A197" t="str">
        <f>IF(UPLOAD!A197="", "",UPLOAD!A197)</f>
        <v/>
      </c>
      <c r="B197" t="str">
        <f>IF(UPLOAD!B197="", "",UPLOAD!B197)</f>
        <v/>
      </c>
      <c r="C197" t="str">
        <f>IF(UPLOAD!C197="", "",UPLOAD!C197)</f>
        <v/>
      </c>
      <c r="D197">
        <f>IF(UPLOAD!D197="", "",UPLOAD!D197)</f>
        <v>0</v>
      </c>
      <c r="E197">
        <f>IF(UPLOAD!E197="", "",UPLOAD!E197)</f>
        <v>500</v>
      </c>
      <c r="F197">
        <f>IF(UPLOAD!F197="", "",UPLOAD!F197)</f>
        <v>0</v>
      </c>
      <c r="G197">
        <f>IF(UPLOAD!G197="", "",UPLOAD!G197)</f>
        <v>500</v>
      </c>
      <c r="H197" t="str">
        <f>IF(UPLOAD!H197="", "",UPLOAD!H197)</f>
        <v/>
      </c>
      <c r="I197">
        <f>IF(UPLOAD!I197="", "",UPLOAD!I197)</f>
        <v>0</v>
      </c>
      <c r="J197" s="18">
        <f>IF(UPLOAD!J197="", "",UPLOAD!J197)</f>
        <v>0</v>
      </c>
      <c r="K197" t="str">
        <f>IF(UPLOAD!K197="", "",UPLOAD!K197)</f>
        <v/>
      </c>
      <c r="L197" s="18">
        <f>IF(UPLOAD!L197="", "",UPLOAD!L197)</f>
        <v>0</v>
      </c>
      <c r="M197" s="13" t="str">
        <f>IF(UPLOAD!M197="", "",UPLOAD!M197)</f>
        <v xml:space="preserve">
レート</v>
      </c>
    </row>
    <row r="198" spans="1:13" ht="40.5" x14ac:dyDescent="0.15">
      <c r="A198" t="str">
        <f>IF(UPLOAD!A198="", "",UPLOAD!A198)</f>
        <v/>
      </c>
      <c r="B198" t="str">
        <f>IF(UPLOAD!B198="", "",UPLOAD!B198)</f>
        <v/>
      </c>
      <c r="C198" t="str">
        <f>IF(UPLOAD!C198="", "",UPLOAD!C198)</f>
        <v/>
      </c>
      <c r="D198">
        <f>IF(UPLOAD!D198="", "",UPLOAD!D198)</f>
        <v>0</v>
      </c>
      <c r="E198">
        <f>IF(UPLOAD!E198="", "",UPLOAD!E198)</f>
        <v>500</v>
      </c>
      <c r="F198">
        <f>IF(UPLOAD!F198="", "",UPLOAD!F198)</f>
        <v>0</v>
      </c>
      <c r="G198">
        <f>IF(UPLOAD!G198="", "",UPLOAD!G198)</f>
        <v>500</v>
      </c>
      <c r="H198" t="str">
        <f>IF(UPLOAD!H198="", "",UPLOAD!H198)</f>
        <v/>
      </c>
      <c r="I198">
        <f>IF(UPLOAD!I198="", "",UPLOAD!I198)</f>
        <v>0</v>
      </c>
      <c r="J198" s="18">
        <f>IF(UPLOAD!J198="", "",UPLOAD!J198)</f>
        <v>0</v>
      </c>
      <c r="K198" t="str">
        <f>IF(UPLOAD!K198="", "",UPLOAD!K198)</f>
        <v/>
      </c>
      <c r="L198" s="18">
        <f>IF(UPLOAD!L198="", "",UPLOAD!L198)</f>
        <v>0</v>
      </c>
      <c r="M198" s="13" t="str">
        <f>IF(UPLOAD!M198="", "",UPLOAD!M198)</f>
        <v xml:space="preserve">
レート</v>
      </c>
    </row>
    <row r="199" spans="1:13" ht="40.5" x14ac:dyDescent="0.15">
      <c r="A199" t="str">
        <f>IF(UPLOAD!A199="", "",UPLOAD!A199)</f>
        <v/>
      </c>
      <c r="B199" t="str">
        <f>IF(UPLOAD!B199="", "",UPLOAD!B199)</f>
        <v/>
      </c>
      <c r="C199" t="str">
        <f>IF(UPLOAD!C199="", "",UPLOAD!C199)</f>
        <v/>
      </c>
      <c r="D199">
        <f>IF(UPLOAD!D199="", "",UPLOAD!D199)</f>
        <v>0</v>
      </c>
      <c r="E199">
        <f>IF(UPLOAD!E199="", "",UPLOAD!E199)</f>
        <v>500</v>
      </c>
      <c r="F199">
        <f>IF(UPLOAD!F199="", "",UPLOAD!F199)</f>
        <v>0</v>
      </c>
      <c r="G199">
        <f>IF(UPLOAD!G199="", "",UPLOAD!G199)</f>
        <v>500</v>
      </c>
      <c r="H199" t="str">
        <f>IF(UPLOAD!H199="", "",UPLOAD!H199)</f>
        <v/>
      </c>
      <c r="I199">
        <f>IF(UPLOAD!I199="", "",UPLOAD!I199)</f>
        <v>0</v>
      </c>
      <c r="J199" s="18">
        <f>IF(UPLOAD!J199="", "",UPLOAD!J199)</f>
        <v>0</v>
      </c>
      <c r="K199" t="str">
        <f>IF(UPLOAD!K199="", "",UPLOAD!K199)</f>
        <v/>
      </c>
      <c r="L199" s="18">
        <f>IF(UPLOAD!L199="", "",UPLOAD!L199)</f>
        <v>0</v>
      </c>
      <c r="M199" s="13" t="str">
        <f>IF(UPLOAD!M199="", "",UPLOAD!M199)</f>
        <v xml:space="preserve">
レート</v>
      </c>
    </row>
    <row r="200" spans="1:13" ht="40.5" x14ac:dyDescent="0.15">
      <c r="A200" t="str">
        <f>IF(UPLOAD!A200="", "",UPLOAD!A200)</f>
        <v/>
      </c>
      <c r="B200" t="str">
        <f>IF(UPLOAD!B200="", "",UPLOAD!B200)</f>
        <v/>
      </c>
      <c r="C200" t="str">
        <f>IF(UPLOAD!C200="", "",UPLOAD!C200)</f>
        <v/>
      </c>
      <c r="D200">
        <f>IF(UPLOAD!D200="", "",UPLOAD!D200)</f>
        <v>0</v>
      </c>
      <c r="E200">
        <f>IF(UPLOAD!E200="", "",UPLOAD!E200)</f>
        <v>500</v>
      </c>
      <c r="F200">
        <f>IF(UPLOAD!F200="", "",UPLOAD!F200)</f>
        <v>0</v>
      </c>
      <c r="G200">
        <f>IF(UPLOAD!G200="", "",UPLOAD!G200)</f>
        <v>500</v>
      </c>
      <c r="H200" t="str">
        <f>IF(UPLOAD!H200="", "",UPLOAD!H200)</f>
        <v/>
      </c>
      <c r="I200">
        <f>IF(UPLOAD!I200="", "",UPLOAD!I200)</f>
        <v>0</v>
      </c>
      <c r="J200" s="18">
        <f>IF(UPLOAD!J200="", "",UPLOAD!J200)</f>
        <v>0</v>
      </c>
      <c r="K200" t="str">
        <f>IF(UPLOAD!K200="", "",UPLOAD!K200)</f>
        <v/>
      </c>
      <c r="L200" s="18">
        <f>IF(UPLOAD!L200="", "",UPLOAD!L200)</f>
        <v>0</v>
      </c>
      <c r="M200" s="13" t="str">
        <f>IF(UPLOAD!M200="", "",UPLOAD!M200)</f>
        <v xml:space="preserve">
レート</v>
      </c>
    </row>
    <row r="201" spans="1:13" ht="40.5" x14ac:dyDescent="0.15">
      <c r="A201" t="str">
        <f>IF(UPLOAD!A201="", "",UPLOAD!A201)</f>
        <v/>
      </c>
      <c r="B201" t="str">
        <f>IF(UPLOAD!B201="", "",UPLOAD!B201)</f>
        <v/>
      </c>
      <c r="C201" t="str">
        <f>IF(UPLOAD!C201="", "",UPLOAD!C201)</f>
        <v/>
      </c>
      <c r="D201">
        <f>IF(UPLOAD!D201="", "",UPLOAD!D201)</f>
        <v>0</v>
      </c>
      <c r="E201">
        <f>IF(UPLOAD!E201="", "",UPLOAD!E201)</f>
        <v>500</v>
      </c>
      <c r="F201">
        <f>IF(UPLOAD!F201="", "",UPLOAD!F201)</f>
        <v>0</v>
      </c>
      <c r="G201">
        <f>IF(UPLOAD!G201="", "",UPLOAD!G201)</f>
        <v>500</v>
      </c>
      <c r="H201" t="str">
        <f>IF(UPLOAD!H201="", "",UPLOAD!H201)</f>
        <v/>
      </c>
      <c r="I201">
        <f>IF(UPLOAD!I201="", "",UPLOAD!I201)</f>
        <v>0</v>
      </c>
      <c r="J201" s="18">
        <f>IF(UPLOAD!J201="", "",UPLOAD!J201)</f>
        <v>0</v>
      </c>
      <c r="K201" t="str">
        <f>IF(UPLOAD!K201="", "",UPLOAD!K201)</f>
        <v/>
      </c>
      <c r="L201" s="18">
        <f>IF(UPLOAD!L201="", "",UPLOAD!L201)</f>
        <v>0</v>
      </c>
      <c r="M201" s="13" t="str">
        <f>IF(UPLOAD!M201="", "",UPLOAD!M201)</f>
        <v xml:space="preserve">
レート</v>
      </c>
    </row>
    <row r="202" spans="1:13" ht="40.5" x14ac:dyDescent="0.15">
      <c r="A202" t="str">
        <f>IF(UPLOAD!A202="", "",UPLOAD!A202)</f>
        <v/>
      </c>
      <c r="B202" t="str">
        <f>IF(UPLOAD!B202="", "",UPLOAD!B202)</f>
        <v/>
      </c>
      <c r="C202" t="str">
        <f>IF(UPLOAD!C202="", "",UPLOAD!C202)</f>
        <v/>
      </c>
      <c r="D202">
        <f>IF(UPLOAD!D202="", "",UPLOAD!D202)</f>
        <v>0</v>
      </c>
      <c r="E202">
        <f>IF(UPLOAD!E202="", "",UPLOAD!E202)</f>
        <v>500</v>
      </c>
      <c r="F202">
        <f>IF(UPLOAD!F202="", "",UPLOAD!F202)</f>
        <v>0</v>
      </c>
      <c r="G202">
        <f>IF(UPLOAD!G202="", "",UPLOAD!G202)</f>
        <v>500</v>
      </c>
      <c r="H202" t="str">
        <f>IF(UPLOAD!H202="", "",UPLOAD!H202)</f>
        <v/>
      </c>
      <c r="I202">
        <f>IF(UPLOAD!I202="", "",UPLOAD!I202)</f>
        <v>0</v>
      </c>
      <c r="J202" s="18">
        <f>IF(UPLOAD!J202="", "",UPLOAD!J202)</f>
        <v>0</v>
      </c>
      <c r="K202" t="str">
        <f>IF(UPLOAD!K202="", "",UPLOAD!K202)</f>
        <v/>
      </c>
      <c r="L202" s="18">
        <f>IF(UPLOAD!L202="", "",UPLOAD!L202)</f>
        <v>0</v>
      </c>
      <c r="M202" s="13" t="str">
        <f>IF(UPLOAD!M202="", "",UPLOAD!M202)</f>
        <v xml:space="preserve">
レート</v>
      </c>
    </row>
    <row r="203" spans="1:13" ht="40.5" x14ac:dyDescent="0.15">
      <c r="A203" t="str">
        <f>IF(UPLOAD!A203="", "",UPLOAD!A203)</f>
        <v/>
      </c>
      <c r="B203" t="str">
        <f>IF(UPLOAD!B203="", "",UPLOAD!B203)</f>
        <v/>
      </c>
      <c r="C203" t="str">
        <f>IF(UPLOAD!C203="", "",UPLOAD!C203)</f>
        <v/>
      </c>
      <c r="D203">
        <f>IF(UPLOAD!D203="", "",UPLOAD!D203)</f>
        <v>0</v>
      </c>
      <c r="E203">
        <f>IF(UPLOAD!E203="", "",UPLOAD!E203)</f>
        <v>500</v>
      </c>
      <c r="F203">
        <f>IF(UPLOAD!F203="", "",UPLOAD!F203)</f>
        <v>0</v>
      </c>
      <c r="G203">
        <f>IF(UPLOAD!G203="", "",UPLOAD!G203)</f>
        <v>500</v>
      </c>
      <c r="H203" t="str">
        <f>IF(UPLOAD!H203="", "",UPLOAD!H203)</f>
        <v/>
      </c>
      <c r="I203">
        <f>IF(UPLOAD!I203="", "",UPLOAD!I203)</f>
        <v>0</v>
      </c>
      <c r="J203" s="18">
        <f>IF(UPLOAD!J203="", "",UPLOAD!J203)</f>
        <v>0</v>
      </c>
      <c r="K203" t="str">
        <f>IF(UPLOAD!K203="", "",UPLOAD!K203)</f>
        <v/>
      </c>
      <c r="L203" s="18">
        <f>IF(UPLOAD!L203="", "",UPLOAD!L203)</f>
        <v>0</v>
      </c>
      <c r="M203" s="13" t="str">
        <f>IF(UPLOAD!M203="", "",UPLOAD!M203)</f>
        <v xml:space="preserve">
レート</v>
      </c>
    </row>
    <row r="204" spans="1:13" ht="40.5" x14ac:dyDescent="0.15">
      <c r="A204" t="str">
        <f>IF(UPLOAD!A204="", "",UPLOAD!A204)</f>
        <v/>
      </c>
      <c r="B204" t="str">
        <f>IF(UPLOAD!B204="", "",UPLOAD!B204)</f>
        <v/>
      </c>
      <c r="C204" t="str">
        <f>IF(UPLOAD!C204="", "",UPLOAD!C204)</f>
        <v/>
      </c>
      <c r="D204">
        <f>IF(UPLOAD!D204="", "",UPLOAD!D204)</f>
        <v>0</v>
      </c>
      <c r="E204">
        <f>IF(UPLOAD!E204="", "",UPLOAD!E204)</f>
        <v>500</v>
      </c>
      <c r="F204">
        <f>IF(UPLOAD!F204="", "",UPLOAD!F204)</f>
        <v>0</v>
      </c>
      <c r="G204">
        <f>IF(UPLOAD!G204="", "",UPLOAD!G204)</f>
        <v>500</v>
      </c>
      <c r="H204" t="str">
        <f>IF(UPLOAD!H204="", "",UPLOAD!H204)</f>
        <v/>
      </c>
      <c r="I204">
        <f>IF(UPLOAD!I204="", "",UPLOAD!I204)</f>
        <v>0</v>
      </c>
      <c r="J204" s="18">
        <f>IF(UPLOAD!J204="", "",UPLOAD!J204)</f>
        <v>0</v>
      </c>
      <c r="K204" t="str">
        <f>IF(UPLOAD!K204="", "",UPLOAD!K204)</f>
        <v/>
      </c>
      <c r="L204" s="18">
        <f>IF(UPLOAD!L204="", "",UPLOAD!L204)</f>
        <v>0</v>
      </c>
      <c r="M204" s="13" t="str">
        <f>IF(UPLOAD!M204="", "",UPLOAD!M204)</f>
        <v xml:space="preserve">
レート</v>
      </c>
    </row>
    <row r="205" spans="1:13" ht="40.5" x14ac:dyDescent="0.15">
      <c r="A205" t="str">
        <f>IF(UPLOAD!A205="", "",UPLOAD!A205)</f>
        <v/>
      </c>
      <c r="B205" t="str">
        <f>IF(UPLOAD!B205="", "",UPLOAD!B205)</f>
        <v/>
      </c>
      <c r="C205" t="str">
        <f>IF(UPLOAD!C205="", "",UPLOAD!C205)</f>
        <v/>
      </c>
      <c r="D205">
        <f>IF(UPLOAD!D205="", "",UPLOAD!D205)</f>
        <v>0</v>
      </c>
      <c r="E205">
        <f>IF(UPLOAD!E205="", "",UPLOAD!E205)</f>
        <v>500</v>
      </c>
      <c r="F205">
        <f>IF(UPLOAD!F205="", "",UPLOAD!F205)</f>
        <v>0</v>
      </c>
      <c r="G205">
        <f>IF(UPLOAD!G205="", "",UPLOAD!G205)</f>
        <v>500</v>
      </c>
      <c r="H205" t="str">
        <f>IF(UPLOAD!H205="", "",UPLOAD!H205)</f>
        <v/>
      </c>
      <c r="I205">
        <f>IF(UPLOAD!I205="", "",UPLOAD!I205)</f>
        <v>0</v>
      </c>
      <c r="J205" s="18">
        <f>IF(UPLOAD!J205="", "",UPLOAD!J205)</f>
        <v>0</v>
      </c>
      <c r="K205" t="str">
        <f>IF(UPLOAD!K205="", "",UPLOAD!K205)</f>
        <v/>
      </c>
      <c r="L205" s="18">
        <f>IF(UPLOAD!L205="", "",UPLOAD!L205)</f>
        <v>0</v>
      </c>
      <c r="M205" s="13" t="str">
        <f>IF(UPLOAD!M205="", "",UPLOAD!M205)</f>
        <v xml:space="preserve">
レート</v>
      </c>
    </row>
    <row r="206" spans="1:13" ht="40.5" x14ac:dyDescent="0.15">
      <c r="A206" t="str">
        <f>IF(UPLOAD!A206="", "",UPLOAD!A206)</f>
        <v/>
      </c>
      <c r="B206" t="str">
        <f>IF(UPLOAD!B206="", "",UPLOAD!B206)</f>
        <v/>
      </c>
      <c r="C206" t="str">
        <f>IF(UPLOAD!C206="", "",UPLOAD!C206)</f>
        <v/>
      </c>
      <c r="D206">
        <f>IF(UPLOAD!D206="", "",UPLOAD!D206)</f>
        <v>0</v>
      </c>
      <c r="E206">
        <f>IF(UPLOAD!E206="", "",UPLOAD!E206)</f>
        <v>500</v>
      </c>
      <c r="F206">
        <f>IF(UPLOAD!F206="", "",UPLOAD!F206)</f>
        <v>0</v>
      </c>
      <c r="G206">
        <f>IF(UPLOAD!G206="", "",UPLOAD!G206)</f>
        <v>500</v>
      </c>
      <c r="H206" t="str">
        <f>IF(UPLOAD!H206="", "",UPLOAD!H206)</f>
        <v/>
      </c>
      <c r="I206">
        <f>IF(UPLOAD!I206="", "",UPLOAD!I206)</f>
        <v>0</v>
      </c>
      <c r="J206" s="18">
        <f>IF(UPLOAD!J206="", "",UPLOAD!J206)</f>
        <v>0</v>
      </c>
      <c r="K206" t="str">
        <f>IF(UPLOAD!K206="", "",UPLOAD!K206)</f>
        <v/>
      </c>
      <c r="L206" s="18">
        <f>IF(UPLOAD!L206="", "",UPLOAD!L206)</f>
        <v>0</v>
      </c>
      <c r="M206" s="13" t="str">
        <f>IF(UPLOAD!M206="", "",UPLOAD!M206)</f>
        <v xml:space="preserve">
レート</v>
      </c>
    </row>
    <row r="207" spans="1:13" ht="40.5" x14ac:dyDescent="0.15">
      <c r="A207" t="str">
        <f>IF(UPLOAD!A207="", "",UPLOAD!A207)</f>
        <v/>
      </c>
      <c r="B207" t="str">
        <f>IF(UPLOAD!B207="", "",UPLOAD!B207)</f>
        <v/>
      </c>
      <c r="C207" t="str">
        <f>IF(UPLOAD!C207="", "",UPLOAD!C207)</f>
        <v/>
      </c>
      <c r="D207">
        <f>IF(UPLOAD!D207="", "",UPLOAD!D207)</f>
        <v>0</v>
      </c>
      <c r="E207">
        <f>IF(UPLOAD!E207="", "",UPLOAD!E207)</f>
        <v>500</v>
      </c>
      <c r="F207">
        <f>IF(UPLOAD!F207="", "",UPLOAD!F207)</f>
        <v>0</v>
      </c>
      <c r="G207">
        <f>IF(UPLOAD!G207="", "",UPLOAD!G207)</f>
        <v>500</v>
      </c>
      <c r="H207" t="str">
        <f>IF(UPLOAD!H207="", "",UPLOAD!H207)</f>
        <v/>
      </c>
      <c r="I207">
        <f>IF(UPLOAD!I207="", "",UPLOAD!I207)</f>
        <v>0</v>
      </c>
      <c r="J207" s="18">
        <f>IF(UPLOAD!J207="", "",UPLOAD!J207)</f>
        <v>0</v>
      </c>
      <c r="K207" t="str">
        <f>IF(UPLOAD!K207="", "",UPLOAD!K207)</f>
        <v/>
      </c>
      <c r="L207" s="18">
        <f>IF(UPLOAD!L207="", "",UPLOAD!L207)</f>
        <v>0</v>
      </c>
      <c r="M207" s="13" t="str">
        <f>IF(UPLOAD!M207="", "",UPLOAD!M207)</f>
        <v xml:space="preserve">
レート</v>
      </c>
    </row>
    <row r="208" spans="1:13" ht="40.5" x14ac:dyDescent="0.15">
      <c r="A208" t="str">
        <f>IF(UPLOAD!A208="", "",UPLOAD!A208)</f>
        <v/>
      </c>
      <c r="B208" t="str">
        <f>IF(UPLOAD!B208="", "",UPLOAD!B208)</f>
        <v/>
      </c>
      <c r="C208" t="str">
        <f>IF(UPLOAD!C208="", "",UPLOAD!C208)</f>
        <v/>
      </c>
      <c r="D208">
        <f>IF(UPLOAD!D208="", "",UPLOAD!D208)</f>
        <v>0</v>
      </c>
      <c r="E208">
        <f>IF(UPLOAD!E208="", "",UPLOAD!E208)</f>
        <v>500</v>
      </c>
      <c r="F208">
        <f>IF(UPLOAD!F208="", "",UPLOAD!F208)</f>
        <v>0</v>
      </c>
      <c r="G208">
        <f>IF(UPLOAD!G208="", "",UPLOAD!G208)</f>
        <v>500</v>
      </c>
      <c r="H208" t="str">
        <f>IF(UPLOAD!H208="", "",UPLOAD!H208)</f>
        <v/>
      </c>
      <c r="I208">
        <f>IF(UPLOAD!I208="", "",UPLOAD!I208)</f>
        <v>0</v>
      </c>
      <c r="J208" s="18">
        <f>IF(UPLOAD!J208="", "",UPLOAD!J208)</f>
        <v>0</v>
      </c>
      <c r="K208" t="str">
        <f>IF(UPLOAD!K208="", "",UPLOAD!K208)</f>
        <v/>
      </c>
      <c r="L208" s="18">
        <f>IF(UPLOAD!L208="", "",UPLOAD!L208)</f>
        <v>0</v>
      </c>
      <c r="M208" s="13" t="str">
        <f>IF(UPLOAD!M208="", "",UPLOAD!M208)</f>
        <v xml:space="preserve">
レート</v>
      </c>
    </row>
    <row r="209" spans="1:13" ht="40.5" x14ac:dyDescent="0.15">
      <c r="A209" t="str">
        <f>IF(UPLOAD!A209="", "",UPLOAD!A209)</f>
        <v/>
      </c>
      <c r="B209" t="str">
        <f>IF(UPLOAD!B209="", "",UPLOAD!B209)</f>
        <v/>
      </c>
      <c r="C209" t="str">
        <f>IF(UPLOAD!C209="", "",UPLOAD!C209)</f>
        <v/>
      </c>
      <c r="D209">
        <f>IF(UPLOAD!D209="", "",UPLOAD!D209)</f>
        <v>0</v>
      </c>
      <c r="E209">
        <f>IF(UPLOAD!E209="", "",UPLOAD!E209)</f>
        <v>500</v>
      </c>
      <c r="F209">
        <f>IF(UPLOAD!F209="", "",UPLOAD!F209)</f>
        <v>0</v>
      </c>
      <c r="G209">
        <f>IF(UPLOAD!G209="", "",UPLOAD!G209)</f>
        <v>500</v>
      </c>
      <c r="H209" t="str">
        <f>IF(UPLOAD!H209="", "",UPLOAD!H209)</f>
        <v/>
      </c>
      <c r="I209">
        <f>IF(UPLOAD!I209="", "",UPLOAD!I209)</f>
        <v>0</v>
      </c>
      <c r="J209" s="18">
        <f>IF(UPLOAD!J209="", "",UPLOAD!J209)</f>
        <v>0</v>
      </c>
      <c r="K209" t="str">
        <f>IF(UPLOAD!K209="", "",UPLOAD!K209)</f>
        <v/>
      </c>
      <c r="L209" s="18">
        <f>IF(UPLOAD!L209="", "",UPLOAD!L209)</f>
        <v>0</v>
      </c>
      <c r="M209" s="13" t="str">
        <f>IF(UPLOAD!M209="", "",UPLOAD!M209)</f>
        <v xml:space="preserve">
レート</v>
      </c>
    </row>
    <row r="210" spans="1:13" ht="40.5" x14ac:dyDescent="0.15">
      <c r="A210" t="str">
        <f>IF(UPLOAD!A210="", "",UPLOAD!A210)</f>
        <v/>
      </c>
      <c r="B210" t="str">
        <f>IF(UPLOAD!B210="", "",UPLOAD!B210)</f>
        <v/>
      </c>
      <c r="C210" t="str">
        <f>IF(UPLOAD!C210="", "",UPLOAD!C210)</f>
        <v/>
      </c>
      <c r="D210">
        <f>IF(UPLOAD!D210="", "",UPLOAD!D210)</f>
        <v>0</v>
      </c>
      <c r="E210">
        <f>IF(UPLOAD!E210="", "",UPLOAD!E210)</f>
        <v>500</v>
      </c>
      <c r="F210">
        <f>IF(UPLOAD!F210="", "",UPLOAD!F210)</f>
        <v>0</v>
      </c>
      <c r="G210">
        <f>IF(UPLOAD!G210="", "",UPLOAD!G210)</f>
        <v>500</v>
      </c>
      <c r="H210" t="str">
        <f>IF(UPLOAD!H210="", "",UPLOAD!H210)</f>
        <v/>
      </c>
      <c r="I210">
        <f>IF(UPLOAD!I210="", "",UPLOAD!I210)</f>
        <v>0</v>
      </c>
      <c r="J210" s="18">
        <f>IF(UPLOAD!J210="", "",UPLOAD!J210)</f>
        <v>0</v>
      </c>
      <c r="K210" t="str">
        <f>IF(UPLOAD!K210="", "",UPLOAD!K210)</f>
        <v/>
      </c>
      <c r="L210" s="18">
        <f>IF(UPLOAD!L210="", "",UPLOAD!L210)</f>
        <v>0</v>
      </c>
      <c r="M210" s="13" t="str">
        <f>IF(UPLOAD!M210="", "",UPLOAD!M210)</f>
        <v xml:space="preserve">
レート</v>
      </c>
    </row>
    <row r="211" spans="1:13" ht="40.5" x14ac:dyDescent="0.15">
      <c r="A211" t="str">
        <f>IF(UPLOAD!A211="", "",UPLOAD!A211)</f>
        <v/>
      </c>
      <c r="B211" t="str">
        <f>IF(UPLOAD!B211="", "",UPLOAD!B211)</f>
        <v/>
      </c>
      <c r="C211" t="str">
        <f>IF(UPLOAD!C211="", "",UPLOAD!C211)</f>
        <v/>
      </c>
      <c r="D211">
        <f>IF(UPLOAD!D211="", "",UPLOAD!D211)</f>
        <v>0</v>
      </c>
      <c r="E211">
        <f>IF(UPLOAD!E211="", "",UPLOAD!E211)</f>
        <v>500</v>
      </c>
      <c r="F211">
        <f>IF(UPLOAD!F211="", "",UPLOAD!F211)</f>
        <v>0</v>
      </c>
      <c r="G211">
        <f>IF(UPLOAD!G211="", "",UPLOAD!G211)</f>
        <v>500</v>
      </c>
      <c r="H211" t="str">
        <f>IF(UPLOAD!H211="", "",UPLOAD!H211)</f>
        <v/>
      </c>
      <c r="I211">
        <f>IF(UPLOAD!I211="", "",UPLOAD!I211)</f>
        <v>0</v>
      </c>
      <c r="J211" s="18">
        <f>IF(UPLOAD!J211="", "",UPLOAD!J211)</f>
        <v>0</v>
      </c>
      <c r="K211" t="str">
        <f>IF(UPLOAD!K211="", "",UPLOAD!K211)</f>
        <v/>
      </c>
      <c r="L211" s="18">
        <f>IF(UPLOAD!L211="", "",UPLOAD!L211)</f>
        <v>0</v>
      </c>
      <c r="M211" s="13" t="str">
        <f>IF(UPLOAD!M211="", "",UPLOAD!M211)</f>
        <v xml:space="preserve">
レート</v>
      </c>
    </row>
    <row r="212" spans="1:13" ht="40.5" x14ac:dyDescent="0.15">
      <c r="A212" t="str">
        <f>IF(UPLOAD!A212="", "",UPLOAD!A212)</f>
        <v/>
      </c>
      <c r="B212" t="str">
        <f>IF(UPLOAD!B212="", "",UPLOAD!B212)</f>
        <v/>
      </c>
      <c r="C212" t="str">
        <f>IF(UPLOAD!C212="", "",UPLOAD!C212)</f>
        <v/>
      </c>
      <c r="D212">
        <f>IF(UPLOAD!D212="", "",UPLOAD!D212)</f>
        <v>0</v>
      </c>
      <c r="E212">
        <f>IF(UPLOAD!E212="", "",UPLOAD!E212)</f>
        <v>500</v>
      </c>
      <c r="F212">
        <f>IF(UPLOAD!F212="", "",UPLOAD!F212)</f>
        <v>0</v>
      </c>
      <c r="G212">
        <f>IF(UPLOAD!G212="", "",UPLOAD!G212)</f>
        <v>500</v>
      </c>
      <c r="H212" t="str">
        <f>IF(UPLOAD!H212="", "",UPLOAD!H212)</f>
        <v/>
      </c>
      <c r="I212">
        <f>IF(UPLOAD!I212="", "",UPLOAD!I212)</f>
        <v>0</v>
      </c>
      <c r="J212" s="18">
        <f>IF(UPLOAD!J212="", "",UPLOAD!J212)</f>
        <v>0</v>
      </c>
      <c r="K212" t="str">
        <f>IF(UPLOAD!K212="", "",UPLOAD!K212)</f>
        <v/>
      </c>
      <c r="L212" s="18">
        <f>IF(UPLOAD!L212="", "",UPLOAD!L212)</f>
        <v>0</v>
      </c>
      <c r="M212" s="13" t="str">
        <f>IF(UPLOAD!M212="", "",UPLOAD!M212)</f>
        <v xml:space="preserve">
レート</v>
      </c>
    </row>
    <row r="213" spans="1:13" ht="40.5" x14ac:dyDescent="0.15">
      <c r="A213" t="str">
        <f>IF(UPLOAD!A213="", "",UPLOAD!A213)</f>
        <v/>
      </c>
      <c r="B213" t="str">
        <f>IF(UPLOAD!B213="", "",UPLOAD!B213)</f>
        <v/>
      </c>
      <c r="C213" t="str">
        <f>IF(UPLOAD!C213="", "",UPLOAD!C213)</f>
        <v/>
      </c>
      <c r="D213">
        <f>IF(UPLOAD!D213="", "",UPLOAD!D213)</f>
        <v>0</v>
      </c>
      <c r="E213">
        <f>IF(UPLOAD!E213="", "",UPLOAD!E213)</f>
        <v>500</v>
      </c>
      <c r="F213">
        <f>IF(UPLOAD!F213="", "",UPLOAD!F213)</f>
        <v>0</v>
      </c>
      <c r="G213">
        <f>IF(UPLOAD!G213="", "",UPLOAD!G213)</f>
        <v>500</v>
      </c>
      <c r="H213" t="str">
        <f>IF(UPLOAD!H213="", "",UPLOAD!H213)</f>
        <v/>
      </c>
      <c r="I213">
        <f>IF(UPLOAD!I213="", "",UPLOAD!I213)</f>
        <v>0</v>
      </c>
      <c r="J213" s="18">
        <f>IF(UPLOAD!J213="", "",UPLOAD!J213)</f>
        <v>0</v>
      </c>
      <c r="K213" t="str">
        <f>IF(UPLOAD!K213="", "",UPLOAD!K213)</f>
        <v/>
      </c>
      <c r="L213" s="18">
        <f>IF(UPLOAD!L213="", "",UPLOAD!L213)</f>
        <v>0</v>
      </c>
      <c r="M213" s="13" t="str">
        <f>IF(UPLOAD!M213="", "",UPLOAD!M213)</f>
        <v xml:space="preserve">
レート</v>
      </c>
    </row>
    <row r="214" spans="1:13" ht="40.5" x14ac:dyDescent="0.15">
      <c r="A214" t="str">
        <f>IF(UPLOAD!A214="", "",UPLOAD!A214)</f>
        <v/>
      </c>
      <c r="B214" t="str">
        <f>IF(UPLOAD!B214="", "",UPLOAD!B214)</f>
        <v/>
      </c>
      <c r="C214" t="str">
        <f>IF(UPLOAD!C214="", "",UPLOAD!C214)</f>
        <v/>
      </c>
      <c r="D214">
        <f>IF(UPLOAD!D214="", "",UPLOAD!D214)</f>
        <v>0</v>
      </c>
      <c r="E214">
        <f>IF(UPLOAD!E214="", "",UPLOAD!E214)</f>
        <v>500</v>
      </c>
      <c r="F214">
        <f>IF(UPLOAD!F214="", "",UPLOAD!F214)</f>
        <v>0</v>
      </c>
      <c r="G214">
        <f>IF(UPLOAD!G214="", "",UPLOAD!G214)</f>
        <v>500</v>
      </c>
      <c r="H214" t="str">
        <f>IF(UPLOAD!H214="", "",UPLOAD!H214)</f>
        <v/>
      </c>
      <c r="I214">
        <f>IF(UPLOAD!I214="", "",UPLOAD!I214)</f>
        <v>0</v>
      </c>
      <c r="J214" s="18">
        <f>IF(UPLOAD!J214="", "",UPLOAD!J214)</f>
        <v>0</v>
      </c>
      <c r="K214" t="str">
        <f>IF(UPLOAD!K214="", "",UPLOAD!K214)</f>
        <v/>
      </c>
      <c r="L214" s="18">
        <f>IF(UPLOAD!L214="", "",UPLOAD!L214)</f>
        <v>0</v>
      </c>
      <c r="M214" s="13" t="str">
        <f>IF(UPLOAD!M214="", "",UPLOAD!M214)</f>
        <v xml:space="preserve">
レート</v>
      </c>
    </row>
    <row r="215" spans="1:13" ht="40.5" x14ac:dyDescent="0.15">
      <c r="A215" t="str">
        <f>IF(UPLOAD!A215="", "",UPLOAD!A215)</f>
        <v/>
      </c>
      <c r="B215" t="str">
        <f>IF(UPLOAD!B215="", "",UPLOAD!B215)</f>
        <v/>
      </c>
      <c r="C215" t="str">
        <f>IF(UPLOAD!C215="", "",UPLOAD!C215)</f>
        <v/>
      </c>
      <c r="D215">
        <f>IF(UPLOAD!D215="", "",UPLOAD!D215)</f>
        <v>0</v>
      </c>
      <c r="E215">
        <f>IF(UPLOAD!E215="", "",UPLOAD!E215)</f>
        <v>500</v>
      </c>
      <c r="F215">
        <f>IF(UPLOAD!F215="", "",UPLOAD!F215)</f>
        <v>0</v>
      </c>
      <c r="G215">
        <f>IF(UPLOAD!G215="", "",UPLOAD!G215)</f>
        <v>500</v>
      </c>
      <c r="H215" t="str">
        <f>IF(UPLOAD!H215="", "",UPLOAD!H215)</f>
        <v/>
      </c>
      <c r="I215">
        <f>IF(UPLOAD!I215="", "",UPLOAD!I215)</f>
        <v>0</v>
      </c>
      <c r="J215" s="18">
        <f>IF(UPLOAD!J215="", "",UPLOAD!J215)</f>
        <v>0</v>
      </c>
      <c r="K215" t="str">
        <f>IF(UPLOAD!K215="", "",UPLOAD!K215)</f>
        <v/>
      </c>
      <c r="L215" s="18">
        <f>IF(UPLOAD!L215="", "",UPLOAD!L215)</f>
        <v>0</v>
      </c>
      <c r="M215" s="13" t="str">
        <f>IF(UPLOAD!M215="", "",UPLOAD!M215)</f>
        <v xml:space="preserve">
レート</v>
      </c>
    </row>
    <row r="216" spans="1:13" ht="40.5" x14ac:dyDescent="0.15">
      <c r="A216" t="str">
        <f>IF(UPLOAD!A216="", "",UPLOAD!A216)</f>
        <v/>
      </c>
      <c r="B216" t="str">
        <f>IF(UPLOAD!B216="", "",UPLOAD!B216)</f>
        <v/>
      </c>
      <c r="C216" t="str">
        <f>IF(UPLOAD!C216="", "",UPLOAD!C216)</f>
        <v/>
      </c>
      <c r="D216">
        <f>IF(UPLOAD!D216="", "",UPLOAD!D216)</f>
        <v>0</v>
      </c>
      <c r="E216">
        <f>IF(UPLOAD!E216="", "",UPLOAD!E216)</f>
        <v>500</v>
      </c>
      <c r="F216">
        <f>IF(UPLOAD!F216="", "",UPLOAD!F216)</f>
        <v>0</v>
      </c>
      <c r="G216">
        <f>IF(UPLOAD!G216="", "",UPLOAD!G216)</f>
        <v>500</v>
      </c>
      <c r="H216" t="str">
        <f>IF(UPLOAD!H216="", "",UPLOAD!H216)</f>
        <v/>
      </c>
      <c r="I216">
        <f>IF(UPLOAD!I216="", "",UPLOAD!I216)</f>
        <v>0</v>
      </c>
      <c r="J216" s="18">
        <f>IF(UPLOAD!J216="", "",UPLOAD!J216)</f>
        <v>0</v>
      </c>
      <c r="K216" t="str">
        <f>IF(UPLOAD!K216="", "",UPLOAD!K216)</f>
        <v/>
      </c>
      <c r="L216" s="18">
        <f>IF(UPLOAD!L216="", "",UPLOAD!L216)</f>
        <v>0</v>
      </c>
      <c r="M216" s="13" t="str">
        <f>IF(UPLOAD!M216="", "",UPLOAD!M216)</f>
        <v xml:space="preserve">
レート</v>
      </c>
    </row>
    <row r="217" spans="1:13" ht="40.5" x14ac:dyDescent="0.15">
      <c r="A217" t="str">
        <f>IF(UPLOAD!A217="", "",UPLOAD!A217)</f>
        <v/>
      </c>
      <c r="B217" t="str">
        <f>IF(UPLOAD!B217="", "",UPLOAD!B217)</f>
        <v/>
      </c>
      <c r="C217" t="str">
        <f>IF(UPLOAD!C217="", "",UPLOAD!C217)</f>
        <v/>
      </c>
      <c r="D217">
        <f>IF(UPLOAD!D217="", "",UPLOAD!D217)</f>
        <v>0</v>
      </c>
      <c r="E217">
        <f>IF(UPLOAD!E217="", "",UPLOAD!E217)</f>
        <v>500</v>
      </c>
      <c r="F217">
        <f>IF(UPLOAD!F217="", "",UPLOAD!F217)</f>
        <v>0</v>
      </c>
      <c r="G217">
        <f>IF(UPLOAD!G217="", "",UPLOAD!G217)</f>
        <v>500</v>
      </c>
      <c r="H217" t="str">
        <f>IF(UPLOAD!H217="", "",UPLOAD!H217)</f>
        <v/>
      </c>
      <c r="I217">
        <f>IF(UPLOAD!I217="", "",UPLOAD!I217)</f>
        <v>0</v>
      </c>
      <c r="J217" s="18">
        <f>IF(UPLOAD!J217="", "",UPLOAD!J217)</f>
        <v>0</v>
      </c>
      <c r="K217" t="str">
        <f>IF(UPLOAD!K217="", "",UPLOAD!K217)</f>
        <v/>
      </c>
      <c r="L217" s="18">
        <f>IF(UPLOAD!L217="", "",UPLOAD!L217)</f>
        <v>0</v>
      </c>
      <c r="M217" s="13" t="str">
        <f>IF(UPLOAD!M217="", "",UPLOAD!M217)</f>
        <v xml:space="preserve">
レート</v>
      </c>
    </row>
    <row r="218" spans="1:13" ht="40.5" x14ac:dyDescent="0.15">
      <c r="A218" t="str">
        <f>IF(UPLOAD!A218="", "",UPLOAD!A218)</f>
        <v/>
      </c>
      <c r="B218" t="str">
        <f>IF(UPLOAD!B218="", "",UPLOAD!B218)</f>
        <v/>
      </c>
      <c r="C218" t="str">
        <f>IF(UPLOAD!C218="", "",UPLOAD!C218)</f>
        <v/>
      </c>
      <c r="D218">
        <f>IF(UPLOAD!D218="", "",UPLOAD!D218)</f>
        <v>0</v>
      </c>
      <c r="E218">
        <f>IF(UPLOAD!E218="", "",UPLOAD!E218)</f>
        <v>500</v>
      </c>
      <c r="F218">
        <f>IF(UPLOAD!F218="", "",UPLOAD!F218)</f>
        <v>0</v>
      </c>
      <c r="G218">
        <f>IF(UPLOAD!G218="", "",UPLOAD!G218)</f>
        <v>500</v>
      </c>
      <c r="H218" t="str">
        <f>IF(UPLOAD!H218="", "",UPLOAD!H218)</f>
        <v/>
      </c>
      <c r="I218">
        <f>IF(UPLOAD!I218="", "",UPLOAD!I218)</f>
        <v>0</v>
      </c>
      <c r="J218" s="18">
        <f>IF(UPLOAD!J218="", "",UPLOAD!J218)</f>
        <v>0</v>
      </c>
      <c r="K218" t="str">
        <f>IF(UPLOAD!K218="", "",UPLOAD!K218)</f>
        <v/>
      </c>
      <c r="L218" s="18">
        <f>IF(UPLOAD!L218="", "",UPLOAD!L218)</f>
        <v>0</v>
      </c>
      <c r="M218" s="13" t="str">
        <f>IF(UPLOAD!M218="", "",UPLOAD!M218)</f>
        <v xml:space="preserve">
レート</v>
      </c>
    </row>
    <row r="219" spans="1:13" ht="40.5" x14ac:dyDescent="0.15">
      <c r="A219" t="str">
        <f>IF(UPLOAD!A219="", "",UPLOAD!A219)</f>
        <v/>
      </c>
      <c r="B219" t="str">
        <f>IF(UPLOAD!B219="", "",UPLOAD!B219)</f>
        <v/>
      </c>
      <c r="C219" t="str">
        <f>IF(UPLOAD!C219="", "",UPLOAD!C219)</f>
        <v/>
      </c>
      <c r="D219">
        <f>IF(UPLOAD!D219="", "",UPLOAD!D219)</f>
        <v>0</v>
      </c>
      <c r="E219">
        <f>IF(UPLOAD!E219="", "",UPLOAD!E219)</f>
        <v>500</v>
      </c>
      <c r="F219">
        <f>IF(UPLOAD!F219="", "",UPLOAD!F219)</f>
        <v>0</v>
      </c>
      <c r="G219">
        <f>IF(UPLOAD!G219="", "",UPLOAD!G219)</f>
        <v>500</v>
      </c>
      <c r="H219" t="str">
        <f>IF(UPLOAD!H219="", "",UPLOAD!H219)</f>
        <v/>
      </c>
      <c r="I219">
        <f>IF(UPLOAD!I219="", "",UPLOAD!I219)</f>
        <v>0</v>
      </c>
      <c r="J219" s="18">
        <f>IF(UPLOAD!J219="", "",UPLOAD!J219)</f>
        <v>0</v>
      </c>
      <c r="K219" t="str">
        <f>IF(UPLOAD!K219="", "",UPLOAD!K219)</f>
        <v/>
      </c>
      <c r="L219" s="18">
        <f>IF(UPLOAD!L219="", "",UPLOAD!L219)</f>
        <v>0</v>
      </c>
      <c r="M219" s="13" t="str">
        <f>IF(UPLOAD!M219="", "",UPLOAD!M219)</f>
        <v xml:space="preserve">
レート</v>
      </c>
    </row>
    <row r="220" spans="1:13" ht="40.5" x14ac:dyDescent="0.15">
      <c r="A220" t="str">
        <f>IF(UPLOAD!A220="", "",UPLOAD!A220)</f>
        <v/>
      </c>
      <c r="B220" t="str">
        <f>IF(UPLOAD!B220="", "",UPLOAD!B220)</f>
        <v/>
      </c>
      <c r="C220" t="str">
        <f>IF(UPLOAD!C220="", "",UPLOAD!C220)</f>
        <v/>
      </c>
      <c r="D220">
        <f>IF(UPLOAD!D220="", "",UPLOAD!D220)</f>
        <v>0</v>
      </c>
      <c r="E220">
        <f>IF(UPLOAD!E220="", "",UPLOAD!E220)</f>
        <v>500</v>
      </c>
      <c r="F220">
        <f>IF(UPLOAD!F220="", "",UPLOAD!F220)</f>
        <v>0</v>
      </c>
      <c r="G220">
        <f>IF(UPLOAD!G220="", "",UPLOAD!G220)</f>
        <v>500</v>
      </c>
      <c r="H220" t="str">
        <f>IF(UPLOAD!H220="", "",UPLOAD!H220)</f>
        <v/>
      </c>
      <c r="I220">
        <f>IF(UPLOAD!I220="", "",UPLOAD!I220)</f>
        <v>0</v>
      </c>
      <c r="J220" s="18">
        <f>IF(UPLOAD!J220="", "",UPLOAD!J220)</f>
        <v>0</v>
      </c>
      <c r="K220" t="str">
        <f>IF(UPLOAD!K220="", "",UPLOAD!K220)</f>
        <v/>
      </c>
      <c r="L220" s="18">
        <f>IF(UPLOAD!L220="", "",UPLOAD!L220)</f>
        <v>0</v>
      </c>
      <c r="M220" s="13" t="str">
        <f>IF(UPLOAD!M220="", "",UPLOAD!M220)</f>
        <v xml:space="preserve">
レート</v>
      </c>
    </row>
    <row r="221" spans="1:13" ht="40.5" x14ac:dyDescent="0.15">
      <c r="A221" t="str">
        <f>IF(UPLOAD!A221="", "",UPLOAD!A221)</f>
        <v/>
      </c>
      <c r="B221" t="str">
        <f>IF(UPLOAD!B221="", "",UPLOAD!B221)</f>
        <v/>
      </c>
      <c r="C221" t="str">
        <f>IF(UPLOAD!C221="", "",UPLOAD!C221)</f>
        <v/>
      </c>
      <c r="D221">
        <f>IF(UPLOAD!D221="", "",UPLOAD!D221)</f>
        <v>0</v>
      </c>
      <c r="E221">
        <f>IF(UPLOAD!E221="", "",UPLOAD!E221)</f>
        <v>500</v>
      </c>
      <c r="F221">
        <f>IF(UPLOAD!F221="", "",UPLOAD!F221)</f>
        <v>0</v>
      </c>
      <c r="G221">
        <f>IF(UPLOAD!G221="", "",UPLOAD!G221)</f>
        <v>500</v>
      </c>
      <c r="H221" t="str">
        <f>IF(UPLOAD!H221="", "",UPLOAD!H221)</f>
        <v/>
      </c>
      <c r="I221">
        <f>IF(UPLOAD!I221="", "",UPLOAD!I221)</f>
        <v>0</v>
      </c>
      <c r="J221" s="18">
        <f>IF(UPLOAD!J221="", "",UPLOAD!J221)</f>
        <v>0</v>
      </c>
      <c r="K221" t="str">
        <f>IF(UPLOAD!K221="", "",UPLOAD!K221)</f>
        <v/>
      </c>
      <c r="L221" s="18">
        <f>IF(UPLOAD!L221="", "",UPLOAD!L221)</f>
        <v>0</v>
      </c>
      <c r="M221" s="13" t="str">
        <f>IF(UPLOAD!M221="", "",UPLOAD!M221)</f>
        <v xml:space="preserve">
レート</v>
      </c>
    </row>
    <row r="222" spans="1:13" ht="40.5" x14ac:dyDescent="0.15">
      <c r="A222" t="str">
        <f>IF(UPLOAD!A222="", "",UPLOAD!A222)</f>
        <v/>
      </c>
      <c r="B222" t="str">
        <f>IF(UPLOAD!B222="", "",UPLOAD!B222)</f>
        <v/>
      </c>
      <c r="C222" t="str">
        <f>IF(UPLOAD!C222="", "",UPLOAD!C222)</f>
        <v/>
      </c>
      <c r="D222">
        <f>IF(UPLOAD!D222="", "",UPLOAD!D222)</f>
        <v>0</v>
      </c>
      <c r="E222">
        <f>IF(UPLOAD!E222="", "",UPLOAD!E222)</f>
        <v>500</v>
      </c>
      <c r="F222">
        <f>IF(UPLOAD!F222="", "",UPLOAD!F222)</f>
        <v>0</v>
      </c>
      <c r="G222">
        <f>IF(UPLOAD!G222="", "",UPLOAD!G222)</f>
        <v>500</v>
      </c>
      <c r="H222" t="str">
        <f>IF(UPLOAD!H222="", "",UPLOAD!H222)</f>
        <v/>
      </c>
      <c r="I222">
        <f>IF(UPLOAD!I222="", "",UPLOAD!I222)</f>
        <v>0</v>
      </c>
      <c r="J222" s="18">
        <f>IF(UPLOAD!J222="", "",UPLOAD!J222)</f>
        <v>0</v>
      </c>
      <c r="K222" t="str">
        <f>IF(UPLOAD!K222="", "",UPLOAD!K222)</f>
        <v/>
      </c>
      <c r="L222" s="18">
        <f>IF(UPLOAD!L222="", "",UPLOAD!L222)</f>
        <v>0</v>
      </c>
      <c r="M222" s="13" t="str">
        <f>IF(UPLOAD!M222="", "",UPLOAD!M222)</f>
        <v xml:space="preserve">
レート</v>
      </c>
    </row>
    <row r="223" spans="1:13" ht="40.5" x14ac:dyDescent="0.15">
      <c r="A223" t="str">
        <f>IF(UPLOAD!A223="", "",UPLOAD!A223)</f>
        <v/>
      </c>
      <c r="B223" t="str">
        <f>IF(UPLOAD!B223="", "",UPLOAD!B223)</f>
        <v/>
      </c>
      <c r="C223" t="str">
        <f>IF(UPLOAD!C223="", "",UPLOAD!C223)</f>
        <v/>
      </c>
      <c r="D223">
        <f>IF(UPLOAD!D223="", "",UPLOAD!D223)</f>
        <v>0</v>
      </c>
      <c r="E223">
        <f>IF(UPLOAD!E223="", "",UPLOAD!E223)</f>
        <v>500</v>
      </c>
      <c r="F223">
        <f>IF(UPLOAD!F223="", "",UPLOAD!F223)</f>
        <v>0</v>
      </c>
      <c r="G223">
        <f>IF(UPLOAD!G223="", "",UPLOAD!G223)</f>
        <v>500</v>
      </c>
      <c r="H223" t="str">
        <f>IF(UPLOAD!H223="", "",UPLOAD!H223)</f>
        <v/>
      </c>
      <c r="I223">
        <f>IF(UPLOAD!I223="", "",UPLOAD!I223)</f>
        <v>0</v>
      </c>
      <c r="J223" s="18">
        <f>IF(UPLOAD!J223="", "",UPLOAD!J223)</f>
        <v>0</v>
      </c>
      <c r="K223" t="str">
        <f>IF(UPLOAD!K223="", "",UPLOAD!K223)</f>
        <v/>
      </c>
      <c r="L223" s="18">
        <f>IF(UPLOAD!L223="", "",UPLOAD!L223)</f>
        <v>0</v>
      </c>
      <c r="M223" s="13" t="str">
        <f>IF(UPLOAD!M223="", "",UPLOAD!M223)</f>
        <v xml:space="preserve">
レート</v>
      </c>
    </row>
    <row r="224" spans="1:13" ht="40.5" x14ac:dyDescent="0.15">
      <c r="A224" t="str">
        <f>IF(UPLOAD!A224="", "",UPLOAD!A224)</f>
        <v/>
      </c>
      <c r="B224" t="str">
        <f>IF(UPLOAD!B224="", "",UPLOAD!B224)</f>
        <v/>
      </c>
      <c r="C224" t="str">
        <f>IF(UPLOAD!C224="", "",UPLOAD!C224)</f>
        <v/>
      </c>
      <c r="D224">
        <f>IF(UPLOAD!D224="", "",UPLOAD!D224)</f>
        <v>0</v>
      </c>
      <c r="E224">
        <f>IF(UPLOAD!E224="", "",UPLOAD!E224)</f>
        <v>500</v>
      </c>
      <c r="F224">
        <f>IF(UPLOAD!F224="", "",UPLOAD!F224)</f>
        <v>0</v>
      </c>
      <c r="G224">
        <f>IF(UPLOAD!G224="", "",UPLOAD!G224)</f>
        <v>500</v>
      </c>
      <c r="H224" t="str">
        <f>IF(UPLOAD!H224="", "",UPLOAD!H224)</f>
        <v/>
      </c>
      <c r="I224">
        <f>IF(UPLOAD!I224="", "",UPLOAD!I224)</f>
        <v>0</v>
      </c>
      <c r="J224" s="18">
        <f>IF(UPLOAD!J224="", "",UPLOAD!J224)</f>
        <v>0</v>
      </c>
      <c r="K224" t="str">
        <f>IF(UPLOAD!K224="", "",UPLOAD!K224)</f>
        <v/>
      </c>
      <c r="L224" s="18">
        <f>IF(UPLOAD!L224="", "",UPLOAD!L224)</f>
        <v>0</v>
      </c>
      <c r="M224" s="13" t="str">
        <f>IF(UPLOAD!M224="", "",UPLOAD!M224)</f>
        <v xml:space="preserve">
レート</v>
      </c>
    </row>
    <row r="225" spans="1:13" ht="40.5" x14ac:dyDescent="0.15">
      <c r="A225" t="str">
        <f>IF(UPLOAD!A225="", "",UPLOAD!A225)</f>
        <v/>
      </c>
      <c r="B225" t="str">
        <f>IF(UPLOAD!B225="", "",UPLOAD!B225)</f>
        <v/>
      </c>
      <c r="C225" t="str">
        <f>IF(UPLOAD!C225="", "",UPLOAD!C225)</f>
        <v/>
      </c>
      <c r="D225">
        <f>IF(UPLOAD!D225="", "",UPLOAD!D225)</f>
        <v>0</v>
      </c>
      <c r="E225">
        <f>IF(UPLOAD!E225="", "",UPLOAD!E225)</f>
        <v>500</v>
      </c>
      <c r="F225">
        <f>IF(UPLOAD!F225="", "",UPLOAD!F225)</f>
        <v>0</v>
      </c>
      <c r="G225">
        <f>IF(UPLOAD!G225="", "",UPLOAD!G225)</f>
        <v>500</v>
      </c>
      <c r="H225" t="str">
        <f>IF(UPLOAD!H225="", "",UPLOAD!H225)</f>
        <v/>
      </c>
      <c r="I225">
        <f>IF(UPLOAD!I225="", "",UPLOAD!I225)</f>
        <v>0</v>
      </c>
      <c r="J225" s="18">
        <f>IF(UPLOAD!J225="", "",UPLOAD!J225)</f>
        <v>0</v>
      </c>
      <c r="K225" t="str">
        <f>IF(UPLOAD!K225="", "",UPLOAD!K225)</f>
        <v/>
      </c>
      <c r="L225" s="18">
        <f>IF(UPLOAD!L225="", "",UPLOAD!L225)</f>
        <v>0</v>
      </c>
      <c r="M225" s="13" t="str">
        <f>IF(UPLOAD!M225="", "",UPLOAD!M225)</f>
        <v xml:space="preserve">
レート</v>
      </c>
    </row>
    <row r="226" spans="1:13" ht="40.5" x14ac:dyDescent="0.15">
      <c r="A226" t="str">
        <f>IF(UPLOAD!A226="", "",UPLOAD!A226)</f>
        <v/>
      </c>
      <c r="B226" t="str">
        <f>IF(UPLOAD!B226="", "",UPLOAD!B226)</f>
        <v/>
      </c>
      <c r="C226" t="str">
        <f>IF(UPLOAD!C226="", "",UPLOAD!C226)</f>
        <v/>
      </c>
      <c r="D226">
        <f>IF(UPLOAD!D226="", "",UPLOAD!D226)</f>
        <v>0</v>
      </c>
      <c r="E226">
        <f>IF(UPLOAD!E226="", "",UPLOAD!E226)</f>
        <v>500</v>
      </c>
      <c r="F226">
        <f>IF(UPLOAD!F226="", "",UPLOAD!F226)</f>
        <v>0</v>
      </c>
      <c r="G226">
        <f>IF(UPLOAD!G226="", "",UPLOAD!G226)</f>
        <v>500</v>
      </c>
      <c r="H226" t="str">
        <f>IF(UPLOAD!H226="", "",UPLOAD!H226)</f>
        <v/>
      </c>
      <c r="I226">
        <f>IF(UPLOAD!I226="", "",UPLOAD!I226)</f>
        <v>0</v>
      </c>
      <c r="J226" s="18">
        <f>IF(UPLOAD!J226="", "",UPLOAD!J226)</f>
        <v>0</v>
      </c>
      <c r="K226" t="str">
        <f>IF(UPLOAD!K226="", "",UPLOAD!K226)</f>
        <v/>
      </c>
      <c r="L226" s="18">
        <f>IF(UPLOAD!L226="", "",UPLOAD!L226)</f>
        <v>0</v>
      </c>
      <c r="M226" s="13" t="str">
        <f>IF(UPLOAD!M226="", "",UPLOAD!M226)</f>
        <v xml:space="preserve">
レート</v>
      </c>
    </row>
    <row r="227" spans="1:13" ht="40.5" x14ac:dyDescent="0.15">
      <c r="A227" t="str">
        <f>IF(UPLOAD!A227="", "",UPLOAD!A227)</f>
        <v/>
      </c>
      <c r="B227" t="str">
        <f>IF(UPLOAD!B227="", "",UPLOAD!B227)</f>
        <v/>
      </c>
      <c r="C227" t="str">
        <f>IF(UPLOAD!C227="", "",UPLOAD!C227)</f>
        <v/>
      </c>
      <c r="D227">
        <f>IF(UPLOAD!D227="", "",UPLOAD!D227)</f>
        <v>0</v>
      </c>
      <c r="E227">
        <f>IF(UPLOAD!E227="", "",UPLOAD!E227)</f>
        <v>500</v>
      </c>
      <c r="F227">
        <f>IF(UPLOAD!F227="", "",UPLOAD!F227)</f>
        <v>0</v>
      </c>
      <c r="G227">
        <f>IF(UPLOAD!G227="", "",UPLOAD!G227)</f>
        <v>500</v>
      </c>
      <c r="H227" t="str">
        <f>IF(UPLOAD!H227="", "",UPLOAD!H227)</f>
        <v/>
      </c>
      <c r="I227">
        <f>IF(UPLOAD!I227="", "",UPLOAD!I227)</f>
        <v>0</v>
      </c>
      <c r="J227" s="18">
        <f>IF(UPLOAD!J227="", "",UPLOAD!J227)</f>
        <v>0</v>
      </c>
      <c r="K227" t="str">
        <f>IF(UPLOAD!K227="", "",UPLOAD!K227)</f>
        <v/>
      </c>
      <c r="L227" s="18">
        <f>IF(UPLOAD!L227="", "",UPLOAD!L227)</f>
        <v>0</v>
      </c>
      <c r="M227" s="13" t="str">
        <f>IF(UPLOAD!M227="", "",UPLOAD!M227)</f>
        <v xml:space="preserve">
レート</v>
      </c>
    </row>
    <row r="228" spans="1:13" ht="40.5" x14ac:dyDescent="0.15">
      <c r="A228" t="str">
        <f>IF(UPLOAD!A228="", "",UPLOAD!A228)</f>
        <v/>
      </c>
      <c r="B228" t="str">
        <f>IF(UPLOAD!B228="", "",UPLOAD!B228)</f>
        <v/>
      </c>
      <c r="C228" t="str">
        <f>IF(UPLOAD!C228="", "",UPLOAD!C228)</f>
        <v/>
      </c>
      <c r="D228">
        <f>IF(UPLOAD!D228="", "",UPLOAD!D228)</f>
        <v>0</v>
      </c>
      <c r="E228">
        <f>IF(UPLOAD!E228="", "",UPLOAD!E228)</f>
        <v>500</v>
      </c>
      <c r="F228">
        <f>IF(UPLOAD!F228="", "",UPLOAD!F228)</f>
        <v>0</v>
      </c>
      <c r="G228">
        <f>IF(UPLOAD!G228="", "",UPLOAD!G228)</f>
        <v>500</v>
      </c>
      <c r="H228" t="str">
        <f>IF(UPLOAD!H228="", "",UPLOAD!H228)</f>
        <v/>
      </c>
      <c r="I228">
        <f>IF(UPLOAD!I228="", "",UPLOAD!I228)</f>
        <v>0</v>
      </c>
      <c r="J228" s="18">
        <f>IF(UPLOAD!J228="", "",UPLOAD!J228)</f>
        <v>0</v>
      </c>
      <c r="K228" t="str">
        <f>IF(UPLOAD!K228="", "",UPLOAD!K228)</f>
        <v/>
      </c>
      <c r="L228" s="18">
        <f>IF(UPLOAD!L228="", "",UPLOAD!L228)</f>
        <v>0</v>
      </c>
      <c r="M228" s="13" t="str">
        <f>IF(UPLOAD!M228="", "",UPLOAD!M228)</f>
        <v xml:space="preserve">
レート</v>
      </c>
    </row>
    <row r="229" spans="1:13" ht="40.5" x14ac:dyDescent="0.15">
      <c r="A229" t="str">
        <f>IF(UPLOAD!A229="", "",UPLOAD!A229)</f>
        <v/>
      </c>
      <c r="B229" t="str">
        <f>IF(UPLOAD!B229="", "",UPLOAD!B229)</f>
        <v/>
      </c>
      <c r="C229" t="str">
        <f>IF(UPLOAD!C229="", "",UPLOAD!C229)</f>
        <v/>
      </c>
      <c r="D229">
        <f>IF(UPLOAD!D229="", "",UPLOAD!D229)</f>
        <v>0</v>
      </c>
      <c r="E229">
        <f>IF(UPLOAD!E229="", "",UPLOAD!E229)</f>
        <v>500</v>
      </c>
      <c r="F229">
        <f>IF(UPLOAD!F229="", "",UPLOAD!F229)</f>
        <v>0</v>
      </c>
      <c r="G229">
        <f>IF(UPLOAD!G229="", "",UPLOAD!G229)</f>
        <v>500</v>
      </c>
      <c r="H229" t="str">
        <f>IF(UPLOAD!H229="", "",UPLOAD!H229)</f>
        <v/>
      </c>
      <c r="I229">
        <f>IF(UPLOAD!I229="", "",UPLOAD!I229)</f>
        <v>0</v>
      </c>
      <c r="J229" s="18">
        <f>IF(UPLOAD!J229="", "",UPLOAD!J229)</f>
        <v>0</v>
      </c>
      <c r="K229" t="str">
        <f>IF(UPLOAD!K229="", "",UPLOAD!K229)</f>
        <v/>
      </c>
      <c r="L229" s="18">
        <f>IF(UPLOAD!L229="", "",UPLOAD!L229)</f>
        <v>0</v>
      </c>
      <c r="M229" s="13" t="str">
        <f>IF(UPLOAD!M229="", "",UPLOAD!M229)</f>
        <v xml:space="preserve">
レート</v>
      </c>
    </row>
    <row r="230" spans="1:13" ht="40.5" x14ac:dyDescent="0.15">
      <c r="A230" t="str">
        <f>IF(UPLOAD!A230="", "",UPLOAD!A230)</f>
        <v/>
      </c>
      <c r="B230" t="str">
        <f>IF(UPLOAD!B230="", "",UPLOAD!B230)</f>
        <v/>
      </c>
      <c r="C230" t="str">
        <f>IF(UPLOAD!C230="", "",UPLOAD!C230)</f>
        <v/>
      </c>
      <c r="D230">
        <f>IF(UPLOAD!D230="", "",UPLOAD!D230)</f>
        <v>0</v>
      </c>
      <c r="E230">
        <f>IF(UPLOAD!E230="", "",UPLOAD!E230)</f>
        <v>500</v>
      </c>
      <c r="F230">
        <f>IF(UPLOAD!F230="", "",UPLOAD!F230)</f>
        <v>0</v>
      </c>
      <c r="G230">
        <f>IF(UPLOAD!G230="", "",UPLOAD!G230)</f>
        <v>500</v>
      </c>
      <c r="H230" t="str">
        <f>IF(UPLOAD!H230="", "",UPLOAD!H230)</f>
        <v/>
      </c>
      <c r="I230">
        <f>IF(UPLOAD!I230="", "",UPLOAD!I230)</f>
        <v>0</v>
      </c>
      <c r="J230" s="18">
        <f>IF(UPLOAD!J230="", "",UPLOAD!J230)</f>
        <v>0</v>
      </c>
      <c r="K230" t="str">
        <f>IF(UPLOAD!K230="", "",UPLOAD!K230)</f>
        <v/>
      </c>
      <c r="L230" s="18">
        <f>IF(UPLOAD!L230="", "",UPLOAD!L230)</f>
        <v>0</v>
      </c>
      <c r="M230" s="13" t="str">
        <f>IF(UPLOAD!M230="", "",UPLOAD!M230)</f>
        <v xml:space="preserve">
レート</v>
      </c>
    </row>
    <row r="231" spans="1:13" ht="40.5" x14ac:dyDescent="0.15">
      <c r="A231" t="str">
        <f>IF(UPLOAD!A231="", "",UPLOAD!A231)</f>
        <v/>
      </c>
      <c r="B231" t="str">
        <f>IF(UPLOAD!B231="", "",UPLOAD!B231)</f>
        <v/>
      </c>
      <c r="C231" t="str">
        <f>IF(UPLOAD!C231="", "",UPLOAD!C231)</f>
        <v/>
      </c>
      <c r="D231">
        <f>IF(UPLOAD!D231="", "",UPLOAD!D231)</f>
        <v>0</v>
      </c>
      <c r="E231">
        <f>IF(UPLOAD!E231="", "",UPLOAD!E231)</f>
        <v>500</v>
      </c>
      <c r="F231">
        <f>IF(UPLOAD!F231="", "",UPLOAD!F231)</f>
        <v>0</v>
      </c>
      <c r="G231">
        <f>IF(UPLOAD!G231="", "",UPLOAD!G231)</f>
        <v>500</v>
      </c>
      <c r="H231" t="str">
        <f>IF(UPLOAD!H231="", "",UPLOAD!H231)</f>
        <v/>
      </c>
      <c r="I231">
        <f>IF(UPLOAD!I231="", "",UPLOAD!I231)</f>
        <v>0</v>
      </c>
      <c r="J231" s="18">
        <f>IF(UPLOAD!J231="", "",UPLOAD!J231)</f>
        <v>0</v>
      </c>
      <c r="K231" t="str">
        <f>IF(UPLOAD!K231="", "",UPLOAD!K231)</f>
        <v/>
      </c>
      <c r="L231" s="18">
        <f>IF(UPLOAD!L231="", "",UPLOAD!L231)</f>
        <v>0</v>
      </c>
      <c r="M231" s="13" t="str">
        <f>IF(UPLOAD!M231="", "",UPLOAD!M231)</f>
        <v xml:space="preserve">
レート</v>
      </c>
    </row>
    <row r="232" spans="1:13" ht="40.5" x14ac:dyDescent="0.15">
      <c r="A232" t="str">
        <f>IF(UPLOAD!A232="", "",UPLOAD!A232)</f>
        <v/>
      </c>
      <c r="B232" t="str">
        <f>IF(UPLOAD!B232="", "",UPLOAD!B232)</f>
        <v/>
      </c>
      <c r="C232" t="str">
        <f>IF(UPLOAD!C232="", "",UPLOAD!C232)</f>
        <v/>
      </c>
      <c r="D232">
        <f>IF(UPLOAD!D232="", "",UPLOAD!D232)</f>
        <v>0</v>
      </c>
      <c r="E232">
        <f>IF(UPLOAD!E232="", "",UPLOAD!E232)</f>
        <v>500</v>
      </c>
      <c r="F232">
        <f>IF(UPLOAD!F232="", "",UPLOAD!F232)</f>
        <v>0</v>
      </c>
      <c r="G232">
        <f>IF(UPLOAD!G232="", "",UPLOAD!G232)</f>
        <v>500</v>
      </c>
      <c r="H232" t="str">
        <f>IF(UPLOAD!H232="", "",UPLOAD!H232)</f>
        <v/>
      </c>
      <c r="I232">
        <f>IF(UPLOAD!I232="", "",UPLOAD!I232)</f>
        <v>0</v>
      </c>
      <c r="J232" s="18">
        <f>IF(UPLOAD!J232="", "",UPLOAD!J232)</f>
        <v>0</v>
      </c>
      <c r="K232" t="str">
        <f>IF(UPLOAD!K232="", "",UPLOAD!K232)</f>
        <v/>
      </c>
      <c r="L232" s="18">
        <f>IF(UPLOAD!L232="", "",UPLOAD!L232)</f>
        <v>0</v>
      </c>
      <c r="M232" s="13" t="str">
        <f>IF(UPLOAD!M232="", "",UPLOAD!M232)</f>
        <v xml:space="preserve">
レート</v>
      </c>
    </row>
    <row r="233" spans="1:13" ht="40.5" x14ac:dyDescent="0.15">
      <c r="A233" t="str">
        <f>IF(UPLOAD!A233="", "",UPLOAD!A233)</f>
        <v/>
      </c>
      <c r="B233" t="str">
        <f>IF(UPLOAD!B233="", "",UPLOAD!B233)</f>
        <v/>
      </c>
      <c r="C233" t="str">
        <f>IF(UPLOAD!C233="", "",UPLOAD!C233)</f>
        <v/>
      </c>
      <c r="D233">
        <f>IF(UPLOAD!D233="", "",UPLOAD!D233)</f>
        <v>0</v>
      </c>
      <c r="E233">
        <f>IF(UPLOAD!E233="", "",UPLOAD!E233)</f>
        <v>500</v>
      </c>
      <c r="F233">
        <f>IF(UPLOAD!F233="", "",UPLOAD!F233)</f>
        <v>0</v>
      </c>
      <c r="G233">
        <f>IF(UPLOAD!G233="", "",UPLOAD!G233)</f>
        <v>500</v>
      </c>
      <c r="H233" t="str">
        <f>IF(UPLOAD!H233="", "",UPLOAD!H233)</f>
        <v/>
      </c>
      <c r="I233">
        <f>IF(UPLOAD!I233="", "",UPLOAD!I233)</f>
        <v>0</v>
      </c>
      <c r="J233" s="18">
        <f>IF(UPLOAD!J233="", "",UPLOAD!J233)</f>
        <v>0</v>
      </c>
      <c r="K233" t="str">
        <f>IF(UPLOAD!K233="", "",UPLOAD!K233)</f>
        <v/>
      </c>
      <c r="L233" s="18">
        <f>IF(UPLOAD!L233="", "",UPLOAD!L233)</f>
        <v>0</v>
      </c>
      <c r="M233" s="13" t="str">
        <f>IF(UPLOAD!M233="", "",UPLOAD!M233)</f>
        <v xml:space="preserve">
レート</v>
      </c>
    </row>
    <row r="234" spans="1:13" ht="40.5" x14ac:dyDescent="0.15">
      <c r="A234" t="str">
        <f>IF(UPLOAD!A234="", "",UPLOAD!A234)</f>
        <v/>
      </c>
      <c r="B234" t="str">
        <f>IF(UPLOAD!B234="", "",UPLOAD!B234)</f>
        <v/>
      </c>
      <c r="C234" t="str">
        <f>IF(UPLOAD!C234="", "",UPLOAD!C234)</f>
        <v/>
      </c>
      <c r="D234">
        <f>IF(UPLOAD!D234="", "",UPLOAD!D234)</f>
        <v>0</v>
      </c>
      <c r="E234">
        <f>IF(UPLOAD!E234="", "",UPLOAD!E234)</f>
        <v>500</v>
      </c>
      <c r="F234">
        <f>IF(UPLOAD!F234="", "",UPLOAD!F234)</f>
        <v>0</v>
      </c>
      <c r="G234">
        <f>IF(UPLOAD!G234="", "",UPLOAD!G234)</f>
        <v>500</v>
      </c>
      <c r="H234" t="str">
        <f>IF(UPLOAD!H234="", "",UPLOAD!H234)</f>
        <v/>
      </c>
      <c r="I234">
        <f>IF(UPLOAD!I234="", "",UPLOAD!I234)</f>
        <v>0</v>
      </c>
      <c r="J234" s="18">
        <f>IF(UPLOAD!J234="", "",UPLOAD!J234)</f>
        <v>0</v>
      </c>
      <c r="K234" t="str">
        <f>IF(UPLOAD!K234="", "",UPLOAD!K234)</f>
        <v/>
      </c>
      <c r="L234" s="18">
        <f>IF(UPLOAD!L234="", "",UPLOAD!L234)</f>
        <v>0</v>
      </c>
      <c r="M234" s="13" t="str">
        <f>IF(UPLOAD!M234="", "",UPLOAD!M234)</f>
        <v xml:space="preserve">
レート</v>
      </c>
    </row>
    <row r="235" spans="1:13" ht="40.5" x14ac:dyDescent="0.15">
      <c r="A235" t="str">
        <f>IF(UPLOAD!A235="", "",UPLOAD!A235)</f>
        <v/>
      </c>
      <c r="B235" t="str">
        <f>IF(UPLOAD!B235="", "",UPLOAD!B235)</f>
        <v/>
      </c>
      <c r="C235" t="str">
        <f>IF(UPLOAD!C235="", "",UPLOAD!C235)</f>
        <v/>
      </c>
      <c r="D235">
        <f>IF(UPLOAD!D235="", "",UPLOAD!D235)</f>
        <v>0</v>
      </c>
      <c r="E235">
        <f>IF(UPLOAD!E235="", "",UPLOAD!E235)</f>
        <v>500</v>
      </c>
      <c r="F235">
        <f>IF(UPLOAD!F235="", "",UPLOAD!F235)</f>
        <v>0</v>
      </c>
      <c r="G235">
        <f>IF(UPLOAD!G235="", "",UPLOAD!G235)</f>
        <v>500</v>
      </c>
      <c r="H235" t="str">
        <f>IF(UPLOAD!H235="", "",UPLOAD!H235)</f>
        <v/>
      </c>
      <c r="I235">
        <f>IF(UPLOAD!I235="", "",UPLOAD!I235)</f>
        <v>0</v>
      </c>
      <c r="J235" s="18">
        <f>IF(UPLOAD!J235="", "",UPLOAD!J235)</f>
        <v>0</v>
      </c>
      <c r="K235" t="str">
        <f>IF(UPLOAD!K235="", "",UPLOAD!K235)</f>
        <v/>
      </c>
      <c r="L235" s="18">
        <f>IF(UPLOAD!L235="", "",UPLOAD!L235)</f>
        <v>0</v>
      </c>
      <c r="M235" s="13" t="str">
        <f>IF(UPLOAD!M235="", "",UPLOAD!M235)</f>
        <v xml:space="preserve">
レート</v>
      </c>
    </row>
    <row r="236" spans="1:13" ht="40.5" x14ac:dyDescent="0.15">
      <c r="A236" t="str">
        <f>IF(UPLOAD!A236="", "",UPLOAD!A236)</f>
        <v/>
      </c>
      <c r="B236" t="str">
        <f>IF(UPLOAD!B236="", "",UPLOAD!B236)</f>
        <v/>
      </c>
      <c r="C236" t="str">
        <f>IF(UPLOAD!C236="", "",UPLOAD!C236)</f>
        <v/>
      </c>
      <c r="D236">
        <f>IF(UPLOAD!D236="", "",UPLOAD!D236)</f>
        <v>0</v>
      </c>
      <c r="E236">
        <f>IF(UPLOAD!E236="", "",UPLOAD!E236)</f>
        <v>500</v>
      </c>
      <c r="F236">
        <f>IF(UPLOAD!F236="", "",UPLOAD!F236)</f>
        <v>0</v>
      </c>
      <c r="G236">
        <f>IF(UPLOAD!G236="", "",UPLOAD!G236)</f>
        <v>500</v>
      </c>
      <c r="H236" t="str">
        <f>IF(UPLOAD!H236="", "",UPLOAD!H236)</f>
        <v/>
      </c>
      <c r="I236">
        <f>IF(UPLOAD!I236="", "",UPLOAD!I236)</f>
        <v>0</v>
      </c>
      <c r="J236" s="18">
        <f>IF(UPLOAD!J236="", "",UPLOAD!J236)</f>
        <v>0</v>
      </c>
      <c r="K236" t="str">
        <f>IF(UPLOAD!K236="", "",UPLOAD!K236)</f>
        <v/>
      </c>
      <c r="L236" s="18">
        <f>IF(UPLOAD!L236="", "",UPLOAD!L236)</f>
        <v>0</v>
      </c>
      <c r="M236" s="13" t="str">
        <f>IF(UPLOAD!M236="", "",UPLOAD!M236)</f>
        <v xml:space="preserve">
レート</v>
      </c>
    </row>
    <row r="237" spans="1:13" ht="40.5" x14ac:dyDescent="0.15">
      <c r="A237" t="str">
        <f>IF(UPLOAD!A237="", "",UPLOAD!A237)</f>
        <v/>
      </c>
      <c r="B237" t="str">
        <f>IF(UPLOAD!B237="", "",UPLOAD!B237)</f>
        <v/>
      </c>
      <c r="C237" t="str">
        <f>IF(UPLOAD!C237="", "",UPLOAD!C237)</f>
        <v/>
      </c>
      <c r="D237">
        <f>IF(UPLOAD!D237="", "",UPLOAD!D237)</f>
        <v>0</v>
      </c>
      <c r="E237">
        <f>IF(UPLOAD!E237="", "",UPLOAD!E237)</f>
        <v>500</v>
      </c>
      <c r="F237">
        <f>IF(UPLOAD!F237="", "",UPLOAD!F237)</f>
        <v>0</v>
      </c>
      <c r="G237">
        <f>IF(UPLOAD!G237="", "",UPLOAD!G237)</f>
        <v>500</v>
      </c>
      <c r="H237" t="str">
        <f>IF(UPLOAD!H237="", "",UPLOAD!H237)</f>
        <v/>
      </c>
      <c r="I237">
        <f>IF(UPLOAD!I237="", "",UPLOAD!I237)</f>
        <v>0</v>
      </c>
      <c r="J237" s="18">
        <f>IF(UPLOAD!J237="", "",UPLOAD!J237)</f>
        <v>0</v>
      </c>
      <c r="K237" t="str">
        <f>IF(UPLOAD!K237="", "",UPLOAD!K237)</f>
        <v/>
      </c>
      <c r="L237" s="18">
        <f>IF(UPLOAD!L237="", "",UPLOAD!L237)</f>
        <v>0</v>
      </c>
      <c r="M237" s="13" t="str">
        <f>IF(UPLOAD!M237="", "",UPLOAD!M237)</f>
        <v xml:space="preserve">
レート</v>
      </c>
    </row>
    <row r="238" spans="1:13" ht="40.5" x14ac:dyDescent="0.15">
      <c r="A238" t="str">
        <f>IF(UPLOAD!A238="", "",UPLOAD!A238)</f>
        <v/>
      </c>
      <c r="B238" t="str">
        <f>IF(UPLOAD!B238="", "",UPLOAD!B238)</f>
        <v/>
      </c>
      <c r="C238" t="str">
        <f>IF(UPLOAD!C238="", "",UPLOAD!C238)</f>
        <v/>
      </c>
      <c r="D238">
        <f>IF(UPLOAD!D238="", "",UPLOAD!D238)</f>
        <v>0</v>
      </c>
      <c r="E238">
        <f>IF(UPLOAD!E238="", "",UPLOAD!E238)</f>
        <v>500</v>
      </c>
      <c r="F238">
        <f>IF(UPLOAD!F238="", "",UPLOAD!F238)</f>
        <v>0</v>
      </c>
      <c r="G238">
        <f>IF(UPLOAD!G238="", "",UPLOAD!G238)</f>
        <v>500</v>
      </c>
      <c r="H238" t="str">
        <f>IF(UPLOAD!H238="", "",UPLOAD!H238)</f>
        <v/>
      </c>
      <c r="I238">
        <f>IF(UPLOAD!I238="", "",UPLOAD!I238)</f>
        <v>0</v>
      </c>
      <c r="J238" s="18">
        <f>IF(UPLOAD!J238="", "",UPLOAD!J238)</f>
        <v>0</v>
      </c>
      <c r="K238" t="str">
        <f>IF(UPLOAD!K238="", "",UPLOAD!K238)</f>
        <v/>
      </c>
      <c r="L238" s="18">
        <f>IF(UPLOAD!L238="", "",UPLOAD!L238)</f>
        <v>0</v>
      </c>
      <c r="M238" s="13" t="str">
        <f>IF(UPLOAD!M238="", "",UPLOAD!M238)</f>
        <v xml:space="preserve">
レート</v>
      </c>
    </row>
    <row r="239" spans="1:13" ht="40.5" x14ac:dyDescent="0.15">
      <c r="A239" t="str">
        <f>IF(UPLOAD!A239="", "",UPLOAD!A239)</f>
        <v/>
      </c>
      <c r="B239" t="str">
        <f>IF(UPLOAD!B239="", "",UPLOAD!B239)</f>
        <v/>
      </c>
      <c r="C239" t="str">
        <f>IF(UPLOAD!C239="", "",UPLOAD!C239)</f>
        <v/>
      </c>
      <c r="D239">
        <f>IF(UPLOAD!D239="", "",UPLOAD!D239)</f>
        <v>0</v>
      </c>
      <c r="E239">
        <f>IF(UPLOAD!E239="", "",UPLOAD!E239)</f>
        <v>500</v>
      </c>
      <c r="F239">
        <f>IF(UPLOAD!F239="", "",UPLOAD!F239)</f>
        <v>0</v>
      </c>
      <c r="G239">
        <f>IF(UPLOAD!G239="", "",UPLOAD!G239)</f>
        <v>500</v>
      </c>
      <c r="H239" t="str">
        <f>IF(UPLOAD!H239="", "",UPLOAD!H239)</f>
        <v/>
      </c>
      <c r="I239">
        <f>IF(UPLOAD!I239="", "",UPLOAD!I239)</f>
        <v>0</v>
      </c>
      <c r="J239" s="18">
        <f>IF(UPLOAD!J239="", "",UPLOAD!J239)</f>
        <v>0</v>
      </c>
      <c r="K239" t="str">
        <f>IF(UPLOAD!K239="", "",UPLOAD!K239)</f>
        <v/>
      </c>
      <c r="L239" s="18">
        <f>IF(UPLOAD!L239="", "",UPLOAD!L239)</f>
        <v>0</v>
      </c>
      <c r="M239" s="13" t="str">
        <f>IF(UPLOAD!M239="", "",UPLOAD!M239)</f>
        <v xml:space="preserve">
レート</v>
      </c>
    </row>
    <row r="240" spans="1:13" ht="40.5" x14ac:dyDescent="0.15">
      <c r="A240" t="str">
        <f>IF(UPLOAD!A240="", "",UPLOAD!A240)</f>
        <v/>
      </c>
      <c r="B240" t="str">
        <f>IF(UPLOAD!B240="", "",UPLOAD!B240)</f>
        <v/>
      </c>
      <c r="C240" t="str">
        <f>IF(UPLOAD!C240="", "",UPLOAD!C240)</f>
        <v/>
      </c>
      <c r="D240">
        <f>IF(UPLOAD!D240="", "",UPLOAD!D240)</f>
        <v>0</v>
      </c>
      <c r="E240">
        <f>IF(UPLOAD!E240="", "",UPLOAD!E240)</f>
        <v>500</v>
      </c>
      <c r="F240">
        <f>IF(UPLOAD!F240="", "",UPLOAD!F240)</f>
        <v>0</v>
      </c>
      <c r="G240">
        <f>IF(UPLOAD!G240="", "",UPLOAD!G240)</f>
        <v>500</v>
      </c>
      <c r="H240" t="str">
        <f>IF(UPLOAD!H240="", "",UPLOAD!H240)</f>
        <v/>
      </c>
      <c r="I240">
        <f>IF(UPLOAD!I240="", "",UPLOAD!I240)</f>
        <v>0</v>
      </c>
      <c r="J240" s="18">
        <f>IF(UPLOAD!J240="", "",UPLOAD!J240)</f>
        <v>0</v>
      </c>
      <c r="K240" t="str">
        <f>IF(UPLOAD!K240="", "",UPLOAD!K240)</f>
        <v/>
      </c>
      <c r="L240" s="18">
        <f>IF(UPLOAD!L240="", "",UPLOAD!L240)</f>
        <v>0</v>
      </c>
      <c r="M240" s="13" t="str">
        <f>IF(UPLOAD!M240="", "",UPLOAD!M240)</f>
        <v xml:space="preserve">
レート</v>
      </c>
    </row>
    <row r="241" spans="1:13" ht="40.5" x14ac:dyDescent="0.15">
      <c r="A241" t="str">
        <f>IF(UPLOAD!A241="", "",UPLOAD!A241)</f>
        <v/>
      </c>
      <c r="B241" t="str">
        <f>IF(UPLOAD!B241="", "",UPLOAD!B241)</f>
        <v/>
      </c>
      <c r="C241" t="str">
        <f>IF(UPLOAD!C241="", "",UPLOAD!C241)</f>
        <v/>
      </c>
      <c r="D241">
        <f>IF(UPLOAD!D241="", "",UPLOAD!D241)</f>
        <v>0</v>
      </c>
      <c r="E241">
        <f>IF(UPLOAD!E241="", "",UPLOAD!E241)</f>
        <v>500</v>
      </c>
      <c r="F241">
        <f>IF(UPLOAD!F241="", "",UPLOAD!F241)</f>
        <v>0</v>
      </c>
      <c r="G241">
        <f>IF(UPLOAD!G241="", "",UPLOAD!G241)</f>
        <v>500</v>
      </c>
      <c r="H241" t="str">
        <f>IF(UPLOAD!H241="", "",UPLOAD!H241)</f>
        <v/>
      </c>
      <c r="I241">
        <f>IF(UPLOAD!I241="", "",UPLOAD!I241)</f>
        <v>0</v>
      </c>
      <c r="J241" s="18">
        <f>IF(UPLOAD!J241="", "",UPLOAD!J241)</f>
        <v>0</v>
      </c>
      <c r="K241" t="str">
        <f>IF(UPLOAD!K241="", "",UPLOAD!K241)</f>
        <v/>
      </c>
      <c r="L241" s="18">
        <f>IF(UPLOAD!L241="", "",UPLOAD!L241)</f>
        <v>0</v>
      </c>
      <c r="M241" s="13" t="str">
        <f>IF(UPLOAD!M241="", "",UPLOAD!M241)</f>
        <v xml:space="preserve">
レート</v>
      </c>
    </row>
    <row r="242" spans="1:13" ht="40.5" x14ac:dyDescent="0.15">
      <c r="A242" t="str">
        <f>IF(UPLOAD!A242="", "",UPLOAD!A242)</f>
        <v/>
      </c>
      <c r="B242" t="str">
        <f>IF(UPLOAD!B242="", "",UPLOAD!B242)</f>
        <v/>
      </c>
      <c r="C242" t="str">
        <f>IF(UPLOAD!C242="", "",UPLOAD!C242)</f>
        <v/>
      </c>
      <c r="D242">
        <f>IF(UPLOAD!D242="", "",UPLOAD!D242)</f>
        <v>0</v>
      </c>
      <c r="E242">
        <f>IF(UPLOAD!E242="", "",UPLOAD!E242)</f>
        <v>500</v>
      </c>
      <c r="F242">
        <f>IF(UPLOAD!F242="", "",UPLOAD!F242)</f>
        <v>0</v>
      </c>
      <c r="G242">
        <f>IF(UPLOAD!G242="", "",UPLOAD!G242)</f>
        <v>500</v>
      </c>
      <c r="H242" t="str">
        <f>IF(UPLOAD!H242="", "",UPLOAD!H242)</f>
        <v/>
      </c>
      <c r="I242">
        <f>IF(UPLOAD!I242="", "",UPLOAD!I242)</f>
        <v>0</v>
      </c>
      <c r="J242" s="18">
        <f>IF(UPLOAD!J242="", "",UPLOAD!J242)</f>
        <v>0</v>
      </c>
      <c r="K242" t="str">
        <f>IF(UPLOAD!K242="", "",UPLOAD!K242)</f>
        <v/>
      </c>
      <c r="L242" s="18">
        <f>IF(UPLOAD!L242="", "",UPLOAD!L242)</f>
        <v>0</v>
      </c>
      <c r="M242" s="13" t="str">
        <f>IF(UPLOAD!M242="", "",UPLOAD!M242)</f>
        <v xml:space="preserve">
レート</v>
      </c>
    </row>
    <row r="243" spans="1:13" ht="40.5" x14ac:dyDescent="0.15">
      <c r="A243" t="str">
        <f>IF(UPLOAD!A243="", "",UPLOAD!A243)</f>
        <v/>
      </c>
      <c r="B243" t="str">
        <f>IF(UPLOAD!B243="", "",UPLOAD!B243)</f>
        <v/>
      </c>
      <c r="C243" t="str">
        <f>IF(UPLOAD!C243="", "",UPLOAD!C243)</f>
        <v/>
      </c>
      <c r="D243">
        <f>IF(UPLOAD!D243="", "",UPLOAD!D243)</f>
        <v>0</v>
      </c>
      <c r="E243">
        <f>IF(UPLOAD!E243="", "",UPLOAD!E243)</f>
        <v>500</v>
      </c>
      <c r="F243">
        <f>IF(UPLOAD!F243="", "",UPLOAD!F243)</f>
        <v>0</v>
      </c>
      <c r="G243">
        <f>IF(UPLOAD!G243="", "",UPLOAD!G243)</f>
        <v>500</v>
      </c>
      <c r="H243" t="str">
        <f>IF(UPLOAD!H243="", "",UPLOAD!H243)</f>
        <v/>
      </c>
      <c r="I243">
        <f>IF(UPLOAD!I243="", "",UPLOAD!I243)</f>
        <v>0</v>
      </c>
      <c r="J243" s="18">
        <f>IF(UPLOAD!J243="", "",UPLOAD!J243)</f>
        <v>0</v>
      </c>
      <c r="K243" t="str">
        <f>IF(UPLOAD!K243="", "",UPLOAD!K243)</f>
        <v/>
      </c>
      <c r="L243" s="18">
        <f>IF(UPLOAD!L243="", "",UPLOAD!L243)</f>
        <v>0</v>
      </c>
      <c r="M243" s="13" t="str">
        <f>IF(UPLOAD!M243="", "",UPLOAD!M243)</f>
        <v xml:space="preserve">
レート</v>
      </c>
    </row>
    <row r="244" spans="1:13" ht="40.5" x14ac:dyDescent="0.15">
      <c r="A244" t="str">
        <f>IF(UPLOAD!A244="", "",UPLOAD!A244)</f>
        <v/>
      </c>
      <c r="B244" t="str">
        <f>IF(UPLOAD!B244="", "",UPLOAD!B244)</f>
        <v/>
      </c>
      <c r="C244" t="str">
        <f>IF(UPLOAD!C244="", "",UPLOAD!C244)</f>
        <v/>
      </c>
      <c r="D244">
        <f>IF(UPLOAD!D244="", "",UPLOAD!D244)</f>
        <v>0</v>
      </c>
      <c r="E244">
        <f>IF(UPLOAD!E244="", "",UPLOAD!E244)</f>
        <v>500</v>
      </c>
      <c r="F244">
        <f>IF(UPLOAD!F244="", "",UPLOAD!F244)</f>
        <v>0</v>
      </c>
      <c r="G244">
        <f>IF(UPLOAD!G244="", "",UPLOAD!G244)</f>
        <v>500</v>
      </c>
      <c r="H244" t="str">
        <f>IF(UPLOAD!H244="", "",UPLOAD!H244)</f>
        <v/>
      </c>
      <c r="I244">
        <f>IF(UPLOAD!I244="", "",UPLOAD!I244)</f>
        <v>0</v>
      </c>
      <c r="J244" s="18">
        <f>IF(UPLOAD!J244="", "",UPLOAD!J244)</f>
        <v>0</v>
      </c>
      <c r="K244" t="str">
        <f>IF(UPLOAD!K244="", "",UPLOAD!K244)</f>
        <v/>
      </c>
      <c r="L244" s="18">
        <f>IF(UPLOAD!L244="", "",UPLOAD!L244)</f>
        <v>0</v>
      </c>
      <c r="M244" s="13" t="str">
        <f>IF(UPLOAD!M244="", "",UPLOAD!M244)</f>
        <v xml:space="preserve">
レート</v>
      </c>
    </row>
    <row r="245" spans="1:13" ht="40.5" x14ac:dyDescent="0.15">
      <c r="A245" t="str">
        <f>IF(UPLOAD!A245="", "",UPLOAD!A245)</f>
        <v/>
      </c>
      <c r="B245" t="str">
        <f>IF(UPLOAD!B245="", "",UPLOAD!B245)</f>
        <v/>
      </c>
      <c r="C245" t="str">
        <f>IF(UPLOAD!C245="", "",UPLOAD!C245)</f>
        <v/>
      </c>
      <c r="D245">
        <f>IF(UPLOAD!D245="", "",UPLOAD!D245)</f>
        <v>0</v>
      </c>
      <c r="E245">
        <f>IF(UPLOAD!E245="", "",UPLOAD!E245)</f>
        <v>500</v>
      </c>
      <c r="F245">
        <f>IF(UPLOAD!F245="", "",UPLOAD!F245)</f>
        <v>0</v>
      </c>
      <c r="G245">
        <f>IF(UPLOAD!G245="", "",UPLOAD!G245)</f>
        <v>500</v>
      </c>
      <c r="H245" t="str">
        <f>IF(UPLOAD!H245="", "",UPLOAD!H245)</f>
        <v/>
      </c>
      <c r="I245">
        <f>IF(UPLOAD!I245="", "",UPLOAD!I245)</f>
        <v>0</v>
      </c>
      <c r="J245" s="18">
        <f>IF(UPLOAD!J245="", "",UPLOAD!J245)</f>
        <v>0</v>
      </c>
      <c r="K245" t="str">
        <f>IF(UPLOAD!K245="", "",UPLOAD!K245)</f>
        <v/>
      </c>
      <c r="L245" s="18">
        <f>IF(UPLOAD!L245="", "",UPLOAD!L245)</f>
        <v>0</v>
      </c>
      <c r="M245" s="13" t="str">
        <f>IF(UPLOAD!M245="", "",UPLOAD!M245)</f>
        <v xml:space="preserve">
レート</v>
      </c>
    </row>
    <row r="246" spans="1:13" ht="40.5" x14ac:dyDescent="0.15">
      <c r="A246" t="str">
        <f>IF(UPLOAD!A246="", "",UPLOAD!A246)</f>
        <v/>
      </c>
      <c r="B246" t="str">
        <f>IF(UPLOAD!B246="", "",UPLOAD!B246)</f>
        <v/>
      </c>
      <c r="C246" t="str">
        <f>IF(UPLOAD!C246="", "",UPLOAD!C246)</f>
        <v/>
      </c>
      <c r="D246">
        <f>IF(UPLOAD!D246="", "",UPLOAD!D246)</f>
        <v>0</v>
      </c>
      <c r="E246">
        <f>IF(UPLOAD!E246="", "",UPLOAD!E246)</f>
        <v>500</v>
      </c>
      <c r="F246">
        <f>IF(UPLOAD!F246="", "",UPLOAD!F246)</f>
        <v>0</v>
      </c>
      <c r="G246">
        <f>IF(UPLOAD!G246="", "",UPLOAD!G246)</f>
        <v>500</v>
      </c>
      <c r="H246" t="str">
        <f>IF(UPLOAD!H246="", "",UPLOAD!H246)</f>
        <v/>
      </c>
      <c r="I246">
        <f>IF(UPLOAD!I246="", "",UPLOAD!I246)</f>
        <v>0</v>
      </c>
      <c r="J246" s="18">
        <f>IF(UPLOAD!J246="", "",UPLOAD!J246)</f>
        <v>0</v>
      </c>
      <c r="K246" t="str">
        <f>IF(UPLOAD!K246="", "",UPLOAD!K246)</f>
        <v/>
      </c>
      <c r="L246" s="18">
        <f>IF(UPLOAD!L246="", "",UPLOAD!L246)</f>
        <v>0</v>
      </c>
      <c r="M246" s="13" t="str">
        <f>IF(UPLOAD!M246="", "",UPLOAD!M246)</f>
        <v xml:space="preserve">
レート</v>
      </c>
    </row>
    <row r="247" spans="1:13" ht="40.5" x14ac:dyDescent="0.15">
      <c r="A247" t="str">
        <f>IF(UPLOAD!A247="", "",UPLOAD!A247)</f>
        <v/>
      </c>
      <c r="B247" t="str">
        <f>IF(UPLOAD!B247="", "",UPLOAD!B247)</f>
        <v/>
      </c>
      <c r="C247" t="str">
        <f>IF(UPLOAD!C247="", "",UPLOAD!C247)</f>
        <v/>
      </c>
      <c r="D247">
        <f>IF(UPLOAD!D247="", "",UPLOAD!D247)</f>
        <v>0</v>
      </c>
      <c r="E247">
        <f>IF(UPLOAD!E247="", "",UPLOAD!E247)</f>
        <v>500</v>
      </c>
      <c r="F247">
        <f>IF(UPLOAD!F247="", "",UPLOAD!F247)</f>
        <v>0</v>
      </c>
      <c r="G247">
        <f>IF(UPLOAD!G247="", "",UPLOAD!G247)</f>
        <v>500</v>
      </c>
      <c r="H247" t="str">
        <f>IF(UPLOAD!H247="", "",UPLOAD!H247)</f>
        <v/>
      </c>
      <c r="I247">
        <f>IF(UPLOAD!I247="", "",UPLOAD!I247)</f>
        <v>0</v>
      </c>
      <c r="J247" s="18">
        <f>IF(UPLOAD!J247="", "",UPLOAD!J247)</f>
        <v>0</v>
      </c>
      <c r="K247" t="str">
        <f>IF(UPLOAD!K247="", "",UPLOAD!K247)</f>
        <v/>
      </c>
      <c r="L247" s="18">
        <f>IF(UPLOAD!L247="", "",UPLOAD!L247)</f>
        <v>0</v>
      </c>
      <c r="M247" s="13" t="str">
        <f>IF(UPLOAD!M247="", "",UPLOAD!M247)</f>
        <v xml:space="preserve">
レート</v>
      </c>
    </row>
    <row r="248" spans="1:13" ht="40.5" x14ac:dyDescent="0.15">
      <c r="A248" t="str">
        <f>IF(UPLOAD!A248="", "",UPLOAD!A248)</f>
        <v/>
      </c>
      <c r="B248" t="str">
        <f>IF(UPLOAD!B248="", "",UPLOAD!B248)</f>
        <v/>
      </c>
      <c r="C248" t="str">
        <f>IF(UPLOAD!C248="", "",UPLOAD!C248)</f>
        <v/>
      </c>
      <c r="D248">
        <f>IF(UPLOAD!D248="", "",UPLOAD!D248)</f>
        <v>0</v>
      </c>
      <c r="E248">
        <f>IF(UPLOAD!E248="", "",UPLOAD!E248)</f>
        <v>500</v>
      </c>
      <c r="F248">
        <f>IF(UPLOAD!F248="", "",UPLOAD!F248)</f>
        <v>0</v>
      </c>
      <c r="G248">
        <f>IF(UPLOAD!G248="", "",UPLOAD!G248)</f>
        <v>500</v>
      </c>
      <c r="H248" t="str">
        <f>IF(UPLOAD!H248="", "",UPLOAD!H248)</f>
        <v/>
      </c>
      <c r="I248">
        <f>IF(UPLOAD!I248="", "",UPLOAD!I248)</f>
        <v>0</v>
      </c>
      <c r="J248" s="18">
        <f>IF(UPLOAD!J248="", "",UPLOAD!J248)</f>
        <v>0</v>
      </c>
      <c r="K248" t="str">
        <f>IF(UPLOAD!K248="", "",UPLOAD!K248)</f>
        <v/>
      </c>
      <c r="L248" s="18">
        <f>IF(UPLOAD!L248="", "",UPLOAD!L248)</f>
        <v>0</v>
      </c>
      <c r="M248" s="13" t="str">
        <f>IF(UPLOAD!M248="", "",UPLOAD!M248)</f>
        <v xml:space="preserve">
レート</v>
      </c>
    </row>
    <row r="249" spans="1:13" ht="40.5" x14ac:dyDescent="0.15">
      <c r="A249" t="str">
        <f>IF(UPLOAD!A249="", "",UPLOAD!A249)</f>
        <v/>
      </c>
      <c r="B249" t="str">
        <f>IF(UPLOAD!B249="", "",UPLOAD!B249)</f>
        <v/>
      </c>
      <c r="C249" t="str">
        <f>IF(UPLOAD!C249="", "",UPLOAD!C249)</f>
        <v/>
      </c>
      <c r="D249">
        <f>IF(UPLOAD!D249="", "",UPLOAD!D249)</f>
        <v>0</v>
      </c>
      <c r="E249">
        <f>IF(UPLOAD!E249="", "",UPLOAD!E249)</f>
        <v>500</v>
      </c>
      <c r="F249">
        <f>IF(UPLOAD!F249="", "",UPLOAD!F249)</f>
        <v>0</v>
      </c>
      <c r="G249">
        <f>IF(UPLOAD!G249="", "",UPLOAD!G249)</f>
        <v>500</v>
      </c>
      <c r="H249" t="str">
        <f>IF(UPLOAD!H249="", "",UPLOAD!H249)</f>
        <v/>
      </c>
      <c r="I249">
        <f>IF(UPLOAD!I249="", "",UPLOAD!I249)</f>
        <v>0</v>
      </c>
      <c r="J249" s="18">
        <f>IF(UPLOAD!J249="", "",UPLOAD!J249)</f>
        <v>0</v>
      </c>
      <c r="K249" t="str">
        <f>IF(UPLOAD!K249="", "",UPLOAD!K249)</f>
        <v/>
      </c>
      <c r="L249" s="18">
        <f>IF(UPLOAD!L249="", "",UPLOAD!L249)</f>
        <v>0</v>
      </c>
      <c r="M249" s="13" t="str">
        <f>IF(UPLOAD!M249="", "",UPLOAD!M249)</f>
        <v xml:space="preserve">
レート</v>
      </c>
    </row>
    <row r="250" spans="1:13" ht="40.5" x14ac:dyDescent="0.15">
      <c r="A250" t="str">
        <f>IF(UPLOAD!A250="", "",UPLOAD!A250)</f>
        <v/>
      </c>
      <c r="B250" t="str">
        <f>IF(UPLOAD!B250="", "",UPLOAD!B250)</f>
        <v/>
      </c>
      <c r="C250" t="str">
        <f>IF(UPLOAD!C250="", "",UPLOAD!C250)</f>
        <v/>
      </c>
      <c r="D250">
        <f>IF(UPLOAD!D250="", "",UPLOAD!D250)</f>
        <v>0</v>
      </c>
      <c r="E250">
        <f>IF(UPLOAD!E250="", "",UPLOAD!E250)</f>
        <v>500</v>
      </c>
      <c r="F250">
        <f>IF(UPLOAD!F250="", "",UPLOAD!F250)</f>
        <v>0</v>
      </c>
      <c r="G250">
        <f>IF(UPLOAD!G250="", "",UPLOAD!G250)</f>
        <v>500</v>
      </c>
      <c r="H250" t="str">
        <f>IF(UPLOAD!H250="", "",UPLOAD!H250)</f>
        <v/>
      </c>
      <c r="I250">
        <f>IF(UPLOAD!I250="", "",UPLOAD!I250)</f>
        <v>0</v>
      </c>
      <c r="J250" s="18">
        <f>IF(UPLOAD!J250="", "",UPLOAD!J250)</f>
        <v>0</v>
      </c>
      <c r="K250" t="str">
        <f>IF(UPLOAD!K250="", "",UPLOAD!K250)</f>
        <v/>
      </c>
      <c r="L250" s="18">
        <f>IF(UPLOAD!L250="", "",UPLOAD!L250)</f>
        <v>0</v>
      </c>
      <c r="M250" s="13" t="str">
        <f>IF(UPLOAD!M250="", "",UPLOAD!M250)</f>
        <v xml:space="preserve">
レート</v>
      </c>
    </row>
    <row r="251" spans="1:13" ht="40.5" x14ac:dyDescent="0.15">
      <c r="A251" t="str">
        <f>IF(UPLOAD!A251="", "",UPLOAD!A251)</f>
        <v/>
      </c>
      <c r="B251" t="str">
        <f>IF(UPLOAD!B251="", "",UPLOAD!B251)</f>
        <v/>
      </c>
      <c r="C251" t="str">
        <f>IF(UPLOAD!C251="", "",UPLOAD!C251)</f>
        <v/>
      </c>
      <c r="D251">
        <f>IF(UPLOAD!D251="", "",UPLOAD!D251)</f>
        <v>0</v>
      </c>
      <c r="E251">
        <f>IF(UPLOAD!E251="", "",UPLOAD!E251)</f>
        <v>500</v>
      </c>
      <c r="F251">
        <f>IF(UPLOAD!F251="", "",UPLOAD!F251)</f>
        <v>0</v>
      </c>
      <c r="G251">
        <f>IF(UPLOAD!G251="", "",UPLOAD!G251)</f>
        <v>500</v>
      </c>
      <c r="H251" t="str">
        <f>IF(UPLOAD!H251="", "",UPLOAD!H251)</f>
        <v/>
      </c>
      <c r="I251">
        <f>IF(UPLOAD!I251="", "",UPLOAD!I251)</f>
        <v>0</v>
      </c>
      <c r="J251" s="18">
        <f>IF(UPLOAD!J251="", "",UPLOAD!J251)</f>
        <v>0</v>
      </c>
      <c r="K251" t="str">
        <f>IF(UPLOAD!K251="", "",UPLOAD!K251)</f>
        <v/>
      </c>
      <c r="L251" s="18">
        <f>IF(UPLOAD!L251="", "",UPLOAD!L251)</f>
        <v>0</v>
      </c>
      <c r="M251" s="13" t="str">
        <f>IF(UPLOAD!M251="", "",UPLOAD!M251)</f>
        <v xml:space="preserve">
レート</v>
      </c>
    </row>
    <row r="252" spans="1:13" ht="40.5" x14ac:dyDescent="0.15">
      <c r="A252" t="str">
        <f>IF(UPLOAD!A252="", "",UPLOAD!A252)</f>
        <v/>
      </c>
      <c r="B252" t="str">
        <f>IF(UPLOAD!B252="", "",UPLOAD!B252)</f>
        <v/>
      </c>
      <c r="C252" t="str">
        <f>IF(UPLOAD!C252="", "",UPLOAD!C252)</f>
        <v/>
      </c>
      <c r="D252">
        <f>IF(UPLOAD!D252="", "",UPLOAD!D252)</f>
        <v>0</v>
      </c>
      <c r="E252">
        <f>IF(UPLOAD!E252="", "",UPLOAD!E252)</f>
        <v>500</v>
      </c>
      <c r="F252">
        <f>IF(UPLOAD!F252="", "",UPLOAD!F252)</f>
        <v>0</v>
      </c>
      <c r="G252">
        <f>IF(UPLOAD!G252="", "",UPLOAD!G252)</f>
        <v>500</v>
      </c>
      <c r="H252" t="str">
        <f>IF(UPLOAD!H252="", "",UPLOAD!H252)</f>
        <v/>
      </c>
      <c r="I252">
        <f>IF(UPLOAD!I252="", "",UPLOAD!I252)</f>
        <v>0</v>
      </c>
      <c r="J252" s="18">
        <f>IF(UPLOAD!J252="", "",UPLOAD!J252)</f>
        <v>0</v>
      </c>
      <c r="K252" t="str">
        <f>IF(UPLOAD!K252="", "",UPLOAD!K252)</f>
        <v/>
      </c>
      <c r="L252" s="18">
        <f>IF(UPLOAD!L252="", "",UPLOAD!L252)</f>
        <v>0</v>
      </c>
      <c r="M252" s="13" t="str">
        <f>IF(UPLOAD!M252="", "",UPLOAD!M252)</f>
        <v xml:space="preserve">
レート</v>
      </c>
    </row>
    <row r="253" spans="1:13" ht="40.5" x14ac:dyDescent="0.15">
      <c r="A253" t="str">
        <f>IF(UPLOAD!A253="", "",UPLOAD!A253)</f>
        <v/>
      </c>
      <c r="B253" t="str">
        <f>IF(UPLOAD!B253="", "",UPLOAD!B253)</f>
        <v/>
      </c>
      <c r="C253" t="str">
        <f>IF(UPLOAD!C253="", "",UPLOAD!C253)</f>
        <v/>
      </c>
      <c r="D253">
        <f>IF(UPLOAD!D253="", "",UPLOAD!D253)</f>
        <v>0</v>
      </c>
      <c r="E253">
        <f>IF(UPLOAD!E253="", "",UPLOAD!E253)</f>
        <v>500</v>
      </c>
      <c r="F253">
        <f>IF(UPLOAD!F253="", "",UPLOAD!F253)</f>
        <v>0</v>
      </c>
      <c r="G253">
        <f>IF(UPLOAD!G253="", "",UPLOAD!G253)</f>
        <v>500</v>
      </c>
      <c r="H253" t="str">
        <f>IF(UPLOAD!H253="", "",UPLOAD!H253)</f>
        <v/>
      </c>
      <c r="I253">
        <f>IF(UPLOAD!I253="", "",UPLOAD!I253)</f>
        <v>0</v>
      </c>
      <c r="J253" s="18">
        <f>IF(UPLOAD!J253="", "",UPLOAD!J253)</f>
        <v>0</v>
      </c>
      <c r="K253" t="str">
        <f>IF(UPLOAD!K253="", "",UPLOAD!K253)</f>
        <v/>
      </c>
      <c r="L253" s="18">
        <f>IF(UPLOAD!L253="", "",UPLOAD!L253)</f>
        <v>0</v>
      </c>
      <c r="M253" s="13" t="str">
        <f>IF(UPLOAD!M253="", "",UPLOAD!M253)</f>
        <v xml:space="preserve">
レート</v>
      </c>
    </row>
    <row r="254" spans="1:13" ht="40.5" x14ac:dyDescent="0.15">
      <c r="A254" t="str">
        <f>IF(UPLOAD!A254="", "",UPLOAD!A254)</f>
        <v/>
      </c>
      <c r="B254" t="str">
        <f>IF(UPLOAD!B254="", "",UPLOAD!B254)</f>
        <v/>
      </c>
      <c r="C254" t="str">
        <f>IF(UPLOAD!C254="", "",UPLOAD!C254)</f>
        <v/>
      </c>
      <c r="D254">
        <f>IF(UPLOAD!D254="", "",UPLOAD!D254)</f>
        <v>0</v>
      </c>
      <c r="E254">
        <f>IF(UPLOAD!E254="", "",UPLOAD!E254)</f>
        <v>500</v>
      </c>
      <c r="F254">
        <f>IF(UPLOAD!F254="", "",UPLOAD!F254)</f>
        <v>0</v>
      </c>
      <c r="G254">
        <f>IF(UPLOAD!G254="", "",UPLOAD!G254)</f>
        <v>500</v>
      </c>
      <c r="H254" t="str">
        <f>IF(UPLOAD!H254="", "",UPLOAD!H254)</f>
        <v/>
      </c>
      <c r="I254">
        <f>IF(UPLOAD!I254="", "",UPLOAD!I254)</f>
        <v>0</v>
      </c>
      <c r="J254" s="18">
        <f>IF(UPLOAD!J254="", "",UPLOAD!J254)</f>
        <v>0</v>
      </c>
      <c r="K254" t="str">
        <f>IF(UPLOAD!K254="", "",UPLOAD!K254)</f>
        <v/>
      </c>
      <c r="L254" s="18">
        <f>IF(UPLOAD!L254="", "",UPLOAD!L254)</f>
        <v>0</v>
      </c>
      <c r="M254" s="13" t="str">
        <f>IF(UPLOAD!M254="", "",UPLOAD!M254)</f>
        <v xml:space="preserve">
レート</v>
      </c>
    </row>
    <row r="255" spans="1:13" ht="40.5" x14ac:dyDescent="0.15">
      <c r="A255" t="str">
        <f>IF(UPLOAD!A255="", "",UPLOAD!A255)</f>
        <v/>
      </c>
      <c r="B255" t="str">
        <f>IF(UPLOAD!B255="", "",UPLOAD!B255)</f>
        <v/>
      </c>
      <c r="C255" t="str">
        <f>IF(UPLOAD!C255="", "",UPLOAD!C255)</f>
        <v/>
      </c>
      <c r="D255">
        <f>IF(UPLOAD!D255="", "",UPLOAD!D255)</f>
        <v>0</v>
      </c>
      <c r="E255">
        <f>IF(UPLOAD!E255="", "",UPLOAD!E255)</f>
        <v>500</v>
      </c>
      <c r="F255">
        <f>IF(UPLOAD!F255="", "",UPLOAD!F255)</f>
        <v>0</v>
      </c>
      <c r="G255">
        <f>IF(UPLOAD!G255="", "",UPLOAD!G255)</f>
        <v>500</v>
      </c>
      <c r="H255" t="str">
        <f>IF(UPLOAD!H255="", "",UPLOAD!H255)</f>
        <v/>
      </c>
      <c r="I255">
        <f>IF(UPLOAD!I255="", "",UPLOAD!I255)</f>
        <v>0</v>
      </c>
      <c r="J255" s="18">
        <f>IF(UPLOAD!J255="", "",UPLOAD!J255)</f>
        <v>0</v>
      </c>
      <c r="K255" t="str">
        <f>IF(UPLOAD!K255="", "",UPLOAD!K255)</f>
        <v/>
      </c>
      <c r="L255" s="18">
        <f>IF(UPLOAD!L255="", "",UPLOAD!L255)</f>
        <v>0</v>
      </c>
      <c r="M255" s="13" t="str">
        <f>IF(UPLOAD!M255="", "",UPLOAD!M255)</f>
        <v xml:space="preserve">
レート</v>
      </c>
    </row>
    <row r="256" spans="1:13" ht="40.5" x14ac:dyDescent="0.15">
      <c r="A256" t="str">
        <f>IF(UPLOAD!A256="", "",UPLOAD!A256)</f>
        <v/>
      </c>
      <c r="B256" t="str">
        <f>IF(UPLOAD!B256="", "",UPLOAD!B256)</f>
        <v/>
      </c>
      <c r="C256" t="str">
        <f>IF(UPLOAD!C256="", "",UPLOAD!C256)</f>
        <v/>
      </c>
      <c r="D256">
        <f>IF(UPLOAD!D256="", "",UPLOAD!D256)</f>
        <v>0</v>
      </c>
      <c r="E256">
        <f>IF(UPLOAD!E256="", "",UPLOAD!E256)</f>
        <v>500</v>
      </c>
      <c r="F256">
        <f>IF(UPLOAD!F256="", "",UPLOAD!F256)</f>
        <v>0</v>
      </c>
      <c r="G256">
        <f>IF(UPLOAD!G256="", "",UPLOAD!G256)</f>
        <v>500</v>
      </c>
      <c r="H256" t="str">
        <f>IF(UPLOAD!H256="", "",UPLOAD!H256)</f>
        <v/>
      </c>
      <c r="I256">
        <f>IF(UPLOAD!I256="", "",UPLOAD!I256)</f>
        <v>0</v>
      </c>
      <c r="J256" s="18">
        <f>IF(UPLOAD!J256="", "",UPLOAD!J256)</f>
        <v>0</v>
      </c>
      <c r="K256" t="str">
        <f>IF(UPLOAD!K256="", "",UPLOAD!K256)</f>
        <v/>
      </c>
      <c r="L256" s="18">
        <f>IF(UPLOAD!L256="", "",UPLOAD!L256)</f>
        <v>0</v>
      </c>
      <c r="M256" s="13" t="str">
        <f>IF(UPLOAD!M256="", "",UPLOAD!M256)</f>
        <v xml:space="preserve">
レート</v>
      </c>
    </row>
    <row r="257" spans="1:13" ht="40.5" x14ac:dyDescent="0.15">
      <c r="A257" t="str">
        <f>IF(UPLOAD!A257="", "",UPLOAD!A257)</f>
        <v/>
      </c>
      <c r="B257" t="str">
        <f>IF(UPLOAD!B257="", "",UPLOAD!B257)</f>
        <v/>
      </c>
      <c r="C257" t="str">
        <f>IF(UPLOAD!C257="", "",UPLOAD!C257)</f>
        <v/>
      </c>
      <c r="D257">
        <f>IF(UPLOAD!D257="", "",UPLOAD!D257)</f>
        <v>0</v>
      </c>
      <c r="E257">
        <f>IF(UPLOAD!E257="", "",UPLOAD!E257)</f>
        <v>500</v>
      </c>
      <c r="F257">
        <f>IF(UPLOAD!F257="", "",UPLOAD!F257)</f>
        <v>0</v>
      </c>
      <c r="G257">
        <f>IF(UPLOAD!G257="", "",UPLOAD!G257)</f>
        <v>500</v>
      </c>
      <c r="H257" t="str">
        <f>IF(UPLOAD!H257="", "",UPLOAD!H257)</f>
        <v/>
      </c>
      <c r="I257">
        <f>IF(UPLOAD!I257="", "",UPLOAD!I257)</f>
        <v>0</v>
      </c>
      <c r="J257" s="18">
        <f>IF(UPLOAD!J257="", "",UPLOAD!J257)</f>
        <v>0</v>
      </c>
      <c r="K257" t="str">
        <f>IF(UPLOAD!K257="", "",UPLOAD!K257)</f>
        <v/>
      </c>
      <c r="L257" s="18">
        <f>IF(UPLOAD!L257="", "",UPLOAD!L257)</f>
        <v>0</v>
      </c>
      <c r="M257" s="13" t="str">
        <f>IF(UPLOAD!M257="", "",UPLOAD!M257)</f>
        <v xml:space="preserve">
レート</v>
      </c>
    </row>
    <row r="258" spans="1:13" ht="40.5" x14ac:dyDescent="0.15">
      <c r="A258" t="str">
        <f>IF(UPLOAD!A258="", "",UPLOAD!A258)</f>
        <v/>
      </c>
      <c r="B258" t="str">
        <f>IF(UPLOAD!B258="", "",UPLOAD!B258)</f>
        <v/>
      </c>
      <c r="C258" t="str">
        <f>IF(UPLOAD!C258="", "",UPLOAD!C258)</f>
        <v/>
      </c>
      <c r="D258">
        <f>IF(UPLOAD!D258="", "",UPLOAD!D258)</f>
        <v>0</v>
      </c>
      <c r="E258">
        <f>IF(UPLOAD!E258="", "",UPLOAD!E258)</f>
        <v>500</v>
      </c>
      <c r="F258">
        <f>IF(UPLOAD!F258="", "",UPLOAD!F258)</f>
        <v>0</v>
      </c>
      <c r="G258">
        <f>IF(UPLOAD!G258="", "",UPLOAD!G258)</f>
        <v>500</v>
      </c>
      <c r="H258" t="str">
        <f>IF(UPLOAD!H258="", "",UPLOAD!H258)</f>
        <v/>
      </c>
      <c r="I258">
        <f>IF(UPLOAD!I258="", "",UPLOAD!I258)</f>
        <v>0</v>
      </c>
      <c r="J258" s="18">
        <f>IF(UPLOAD!J258="", "",UPLOAD!J258)</f>
        <v>0</v>
      </c>
      <c r="K258" t="str">
        <f>IF(UPLOAD!K258="", "",UPLOAD!K258)</f>
        <v/>
      </c>
      <c r="L258" s="18">
        <f>IF(UPLOAD!L258="", "",UPLOAD!L258)</f>
        <v>0</v>
      </c>
      <c r="M258" s="13" t="str">
        <f>IF(UPLOAD!M258="", "",UPLOAD!M258)</f>
        <v xml:space="preserve">
レート</v>
      </c>
    </row>
    <row r="259" spans="1:13" ht="40.5" x14ac:dyDescent="0.15">
      <c r="A259" t="str">
        <f>IF(UPLOAD!A259="", "",UPLOAD!A259)</f>
        <v/>
      </c>
      <c r="B259" t="str">
        <f>IF(UPLOAD!B259="", "",UPLOAD!B259)</f>
        <v/>
      </c>
      <c r="C259" t="str">
        <f>IF(UPLOAD!C259="", "",UPLOAD!C259)</f>
        <v/>
      </c>
      <c r="D259">
        <f>IF(UPLOAD!D259="", "",UPLOAD!D259)</f>
        <v>0</v>
      </c>
      <c r="E259">
        <f>IF(UPLOAD!E259="", "",UPLOAD!E259)</f>
        <v>500</v>
      </c>
      <c r="F259">
        <f>IF(UPLOAD!F259="", "",UPLOAD!F259)</f>
        <v>0</v>
      </c>
      <c r="G259">
        <f>IF(UPLOAD!G259="", "",UPLOAD!G259)</f>
        <v>500</v>
      </c>
      <c r="H259" t="str">
        <f>IF(UPLOAD!H259="", "",UPLOAD!H259)</f>
        <v/>
      </c>
      <c r="I259">
        <f>IF(UPLOAD!I259="", "",UPLOAD!I259)</f>
        <v>0</v>
      </c>
      <c r="J259" s="18">
        <f>IF(UPLOAD!J259="", "",UPLOAD!J259)</f>
        <v>0</v>
      </c>
      <c r="K259" t="str">
        <f>IF(UPLOAD!K259="", "",UPLOAD!K259)</f>
        <v/>
      </c>
      <c r="L259" s="18">
        <f>IF(UPLOAD!L259="", "",UPLOAD!L259)</f>
        <v>0</v>
      </c>
      <c r="M259" s="13" t="str">
        <f>IF(UPLOAD!M259="", "",UPLOAD!M259)</f>
        <v xml:space="preserve">
レート</v>
      </c>
    </row>
    <row r="260" spans="1:13" ht="40.5" x14ac:dyDescent="0.15">
      <c r="A260" t="str">
        <f>IF(UPLOAD!A260="", "",UPLOAD!A260)</f>
        <v/>
      </c>
      <c r="B260" t="str">
        <f>IF(UPLOAD!B260="", "",UPLOAD!B260)</f>
        <v/>
      </c>
      <c r="C260" t="str">
        <f>IF(UPLOAD!C260="", "",UPLOAD!C260)</f>
        <v/>
      </c>
      <c r="D260">
        <f>IF(UPLOAD!D260="", "",UPLOAD!D260)</f>
        <v>0</v>
      </c>
      <c r="E260">
        <f>IF(UPLOAD!E260="", "",UPLOAD!E260)</f>
        <v>500</v>
      </c>
      <c r="F260">
        <f>IF(UPLOAD!F260="", "",UPLOAD!F260)</f>
        <v>0</v>
      </c>
      <c r="G260">
        <f>IF(UPLOAD!G260="", "",UPLOAD!G260)</f>
        <v>500</v>
      </c>
      <c r="H260" t="str">
        <f>IF(UPLOAD!H260="", "",UPLOAD!H260)</f>
        <v/>
      </c>
      <c r="I260">
        <f>IF(UPLOAD!I260="", "",UPLOAD!I260)</f>
        <v>0</v>
      </c>
      <c r="J260" s="18">
        <f>IF(UPLOAD!J260="", "",UPLOAD!J260)</f>
        <v>0</v>
      </c>
      <c r="K260" t="str">
        <f>IF(UPLOAD!K260="", "",UPLOAD!K260)</f>
        <v/>
      </c>
      <c r="L260" s="18">
        <f>IF(UPLOAD!L260="", "",UPLOAD!L260)</f>
        <v>0</v>
      </c>
      <c r="M260" s="13" t="str">
        <f>IF(UPLOAD!M260="", "",UPLOAD!M260)</f>
        <v xml:space="preserve">
レート</v>
      </c>
    </row>
    <row r="261" spans="1:13" ht="40.5" x14ac:dyDescent="0.15">
      <c r="A261" t="str">
        <f>IF(UPLOAD!A261="", "",UPLOAD!A261)</f>
        <v/>
      </c>
      <c r="B261" t="str">
        <f>IF(UPLOAD!B261="", "",UPLOAD!B261)</f>
        <v/>
      </c>
      <c r="C261" t="str">
        <f>IF(UPLOAD!C261="", "",UPLOAD!C261)</f>
        <v/>
      </c>
      <c r="D261">
        <f>IF(UPLOAD!D261="", "",UPLOAD!D261)</f>
        <v>0</v>
      </c>
      <c r="E261">
        <f>IF(UPLOAD!E261="", "",UPLOAD!E261)</f>
        <v>500</v>
      </c>
      <c r="F261">
        <f>IF(UPLOAD!F261="", "",UPLOAD!F261)</f>
        <v>0</v>
      </c>
      <c r="G261">
        <f>IF(UPLOAD!G261="", "",UPLOAD!G261)</f>
        <v>500</v>
      </c>
      <c r="H261" t="str">
        <f>IF(UPLOAD!H261="", "",UPLOAD!H261)</f>
        <v/>
      </c>
      <c r="I261">
        <f>IF(UPLOAD!I261="", "",UPLOAD!I261)</f>
        <v>0</v>
      </c>
      <c r="J261" s="18">
        <f>IF(UPLOAD!J261="", "",UPLOAD!J261)</f>
        <v>0</v>
      </c>
      <c r="K261" t="str">
        <f>IF(UPLOAD!K261="", "",UPLOAD!K261)</f>
        <v/>
      </c>
      <c r="L261" s="18">
        <f>IF(UPLOAD!L261="", "",UPLOAD!L261)</f>
        <v>0</v>
      </c>
      <c r="M261" s="13" t="str">
        <f>IF(UPLOAD!M261="", "",UPLOAD!M261)</f>
        <v xml:space="preserve">
レート</v>
      </c>
    </row>
    <row r="262" spans="1:13" ht="40.5" x14ac:dyDescent="0.15">
      <c r="A262" t="str">
        <f>IF(UPLOAD!A262="", "",UPLOAD!A262)</f>
        <v/>
      </c>
      <c r="B262" t="str">
        <f>IF(UPLOAD!B262="", "",UPLOAD!B262)</f>
        <v/>
      </c>
      <c r="C262" t="str">
        <f>IF(UPLOAD!C262="", "",UPLOAD!C262)</f>
        <v/>
      </c>
      <c r="D262">
        <f>IF(UPLOAD!D262="", "",UPLOAD!D262)</f>
        <v>0</v>
      </c>
      <c r="E262">
        <f>IF(UPLOAD!E262="", "",UPLOAD!E262)</f>
        <v>500</v>
      </c>
      <c r="F262">
        <f>IF(UPLOAD!F262="", "",UPLOAD!F262)</f>
        <v>0</v>
      </c>
      <c r="G262">
        <f>IF(UPLOAD!G262="", "",UPLOAD!G262)</f>
        <v>500</v>
      </c>
      <c r="H262" t="str">
        <f>IF(UPLOAD!H262="", "",UPLOAD!H262)</f>
        <v/>
      </c>
      <c r="I262">
        <f>IF(UPLOAD!I262="", "",UPLOAD!I262)</f>
        <v>0</v>
      </c>
      <c r="J262" s="18">
        <f>IF(UPLOAD!J262="", "",UPLOAD!J262)</f>
        <v>0</v>
      </c>
      <c r="K262" t="str">
        <f>IF(UPLOAD!K262="", "",UPLOAD!K262)</f>
        <v/>
      </c>
      <c r="L262" s="18">
        <f>IF(UPLOAD!L262="", "",UPLOAD!L262)</f>
        <v>0</v>
      </c>
      <c r="M262" s="13" t="str">
        <f>IF(UPLOAD!M262="", "",UPLOAD!M262)</f>
        <v xml:space="preserve">
レート</v>
      </c>
    </row>
    <row r="263" spans="1:13" ht="40.5" x14ac:dyDescent="0.15">
      <c r="A263" t="str">
        <f>IF(UPLOAD!A263="", "",UPLOAD!A263)</f>
        <v/>
      </c>
      <c r="B263" t="str">
        <f>IF(UPLOAD!B263="", "",UPLOAD!B263)</f>
        <v/>
      </c>
      <c r="C263" t="str">
        <f>IF(UPLOAD!C263="", "",UPLOAD!C263)</f>
        <v/>
      </c>
      <c r="D263">
        <f>IF(UPLOAD!D263="", "",UPLOAD!D263)</f>
        <v>0</v>
      </c>
      <c r="E263">
        <f>IF(UPLOAD!E263="", "",UPLOAD!E263)</f>
        <v>500</v>
      </c>
      <c r="F263">
        <f>IF(UPLOAD!F263="", "",UPLOAD!F263)</f>
        <v>0</v>
      </c>
      <c r="G263">
        <f>IF(UPLOAD!G263="", "",UPLOAD!G263)</f>
        <v>500</v>
      </c>
      <c r="H263" t="str">
        <f>IF(UPLOAD!H263="", "",UPLOAD!H263)</f>
        <v/>
      </c>
      <c r="I263">
        <f>IF(UPLOAD!I263="", "",UPLOAD!I263)</f>
        <v>0</v>
      </c>
      <c r="J263" s="18">
        <f>IF(UPLOAD!J263="", "",UPLOAD!J263)</f>
        <v>0</v>
      </c>
      <c r="K263" t="str">
        <f>IF(UPLOAD!K263="", "",UPLOAD!K263)</f>
        <v/>
      </c>
      <c r="L263" s="18">
        <f>IF(UPLOAD!L263="", "",UPLOAD!L263)</f>
        <v>0</v>
      </c>
      <c r="M263" s="13" t="str">
        <f>IF(UPLOAD!M263="", "",UPLOAD!M263)</f>
        <v xml:space="preserve">
レート</v>
      </c>
    </row>
    <row r="264" spans="1:13" ht="40.5" x14ac:dyDescent="0.15">
      <c r="A264" t="str">
        <f>IF(UPLOAD!A264="", "",UPLOAD!A264)</f>
        <v/>
      </c>
      <c r="B264" t="str">
        <f>IF(UPLOAD!B264="", "",UPLOAD!B264)</f>
        <v/>
      </c>
      <c r="C264" t="str">
        <f>IF(UPLOAD!C264="", "",UPLOAD!C264)</f>
        <v/>
      </c>
      <c r="D264">
        <f>IF(UPLOAD!D264="", "",UPLOAD!D264)</f>
        <v>0</v>
      </c>
      <c r="E264">
        <f>IF(UPLOAD!E264="", "",UPLOAD!E264)</f>
        <v>500</v>
      </c>
      <c r="F264">
        <f>IF(UPLOAD!F264="", "",UPLOAD!F264)</f>
        <v>0</v>
      </c>
      <c r="G264">
        <f>IF(UPLOAD!G264="", "",UPLOAD!G264)</f>
        <v>500</v>
      </c>
      <c r="H264" t="str">
        <f>IF(UPLOAD!H264="", "",UPLOAD!H264)</f>
        <v/>
      </c>
      <c r="I264">
        <f>IF(UPLOAD!I264="", "",UPLOAD!I264)</f>
        <v>0</v>
      </c>
      <c r="J264" s="18">
        <f>IF(UPLOAD!J264="", "",UPLOAD!J264)</f>
        <v>0</v>
      </c>
      <c r="K264" t="str">
        <f>IF(UPLOAD!K264="", "",UPLOAD!K264)</f>
        <v/>
      </c>
      <c r="L264" s="18">
        <f>IF(UPLOAD!L264="", "",UPLOAD!L264)</f>
        <v>0</v>
      </c>
      <c r="M264" s="13" t="str">
        <f>IF(UPLOAD!M264="", "",UPLOAD!M264)</f>
        <v xml:space="preserve">
レート</v>
      </c>
    </row>
    <row r="265" spans="1:13" ht="40.5" x14ac:dyDescent="0.15">
      <c r="A265" t="str">
        <f>IF(UPLOAD!A265="", "",UPLOAD!A265)</f>
        <v/>
      </c>
      <c r="B265" t="str">
        <f>IF(UPLOAD!B265="", "",UPLOAD!B265)</f>
        <v/>
      </c>
      <c r="C265" t="str">
        <f>IF(UPLOAD!C265="", "",UPLOAD!C265)</f>
        <v/>
      </c>
      <c r="D265">
        <f>IF(UPLOAD!D265="", "",UPLOAD!D265)</f>
        <v>0</v>
      </c>
      <c r="E265">
        <f>IF(UPLOAD!E265="", "",UPLOAD!E265)</f>
        <v>500</v>
      </c>
      <c r="F265">
        <f>IF(UPLOAD!F265="", "",UPLOAD!F265)</f>
        <v>0</v>
      </c>
      <c r="G265">
        <f>IF(UPLOAD!G265="", "",UPLOAD!G265)</f>
        <v>500</v>
      </c>
      <c r="H265" t="str">
        <f>IF(UPLOAD!H265="", "",UPLOAD!H265)</f>
        <v/>
      </c>
      <c r="I265">
        <f>IF(UPLOAD!I265="", "",UPLOAD!I265)</f>
        <v>0</v>
      </c>
      <c r="J265" s="18">
        <f>IF(UPLOAD!J265="", "",UPLOAD!J265)</f>
        <v>0</v>
      </c>
      <c r="K265" t="str">
        <f>IF(UPLOAD!K265="", "",UPLOAD!K265)</f>
        <v/>
      </c>
      <c r="L265" s="18">
        <f>IF(UPLOAD!L265="", "",UPLOAD!L265)</f>
        <v>0</v>
      </c>
      <c r="M265" s="13" t="str">
        <f>IF(UPLOAD!M265="", "",UPLOAD!M265)</f>
        <v xml:space="preserve">
レート</v>
      </c>
    </row>
    <row r="266" spans="1:13" ht="40.5" x14ac:dyDescent="0.15">
      <c r="A266" t="str">
        <f>IF(UPLOAD!A266="", "",UPLOAD!A266)</f>
        <v/>
      </c>
      <c r="B266" t="str">
        <f>IF(UPLOAD!B266="", "",UPLOAD!B266)</f>
        <v/>
      </c>
      <c r="C266" t="str">
        <f>IF(UPLOAD!C266="", "",UPLOAD!C266)</f>
        <v/>
      </c>
      <c r="D266">
        <f>IF(UPLOAD!D266="", "",UPLOAD!D266)</f>
        <v>0</v>
      </c>
      <c r="E266">
        <f>IF(UPLOAD!E266="", "",UPLOAD!E266)</f>
        <v>500</v>
      </c>
      <c r="F266">
        <f>IF(UPLOAD!F266="", "",UPLOAD!F266)</f>
        <v>0</v>
      </c>
      <c r="G266">
        <f>IF(UPLOAD!G266="", "",UPLOAD!G266)</f>
        <v>500</v>
      </c>
      <c r="H266" t="str">
        <f>IF(UPLOAD!H266="", "",UPLOAD!H266)</f>
        <v/>
      </c>
      <c r="I266">
        <f>IF(UPLOAD!I266="", "",UPLOAD!I266)</f>
        <v>0</v>
      </c>
      <c r="J266" s="18">
        <f>IF(UPLOAD!J266="", "",UPLOAD!J266)</f>
        <v>0</v>
      </c>
      <c r="K266" t="str">
        <f>IF(UPLOAD!K266="", "",UPLOAD!K266)</f>
        <v/>
      </c>
      <c r="L266" s="18">
        <f>IF(UPLOAD!L266="", "",UPLOAD!L266)</f>
        <v>0</v>
      </c>
      <c r="M266" s="13" t="str">
        <f>IF(UPLOAD!M266="", "",UPLOAD!M266)</f>
        <v xml:space="preserve">
レート</v>
      </c>
    </row>
    <row r="267" spans="1:13" ht="40.5" x14ac:dyDescent="0.15">
      <c r="A267" t="str">
        <f>IF(UPLOAD!A267="", "",UPLOAD!A267)</f>
        <v/>
      </c>
      <c r="B267" t="str">
        <f>IF(UPLOAD!B267="", "",UPLOAD!B267)</f>
        <v/>
      </c>
      <c r="C267" t="str">
        <f>IF(UPLOAD!C267="", "",UPLOAD!C267)</f>
        <v/>
      </c>
      <c r="D267">
        <f>IF(UPLOAD!D267="", "",UPLOAD!D267)</f>
        <v>0</v>
      </c>
      <c r="E267">
        <f>IF(UPLOAD!E267="", "",UPLOAD!E267)</f>
        <v>500</v>
      </c>
      <c r="F267">
        <f>IF(UPLOAD!F267="", "",UPLOAD!F267)</f>
        <v>0</v>
      </c>
      <c r="G267">
        <f>IF(UPLOAD!G267="", "",UPLOAD!G267)</f>
        <v>500</v>
      </c>
      <c r="H267" t="str">
        <f>IF(UPLOAD!H267="", "",UPLOAD!H267)</f>
        <v/>
      </c>
      <c r="I267">
        <f>IF(UPLOAD!I267="", "",UPLOAD!I267)</f>
        <v>0</v>
      </c>
      <c r="J267" s="18">
        <f>IF(UPLOAD!J267="", "",UPLOAD!J267)</f>
        <v>0</v>
      </c>
      <c r="K267" t="str">
        <f>IF(UPLOAD!K267="", "",UPLOAD!K267)</f>
        <v/>
      </c>
      <c r="L267" s="18">
        <f>IF(UPLOAD!L267="", "",UPLOAD!L267)</f>
        <v>0</v>
      </c>
      <c r="M267" s="13" t="str">
        <f>IF(UPLOAD!M267="", "",UPLOAD!M267)</f>
        <v xml:space="preserve">
レート</v>
      </c>
    </row>
    <row r="268" spans="1:13" ht="40.5" x14ac:dyDescent="0.15">
      <c r="A268" t="str">
        <f>IF(UPLOAD!A268="", "",UPLOAD!A268)</f>
        <v/>
      </c>
      <c r="B268" t="str">
        <f>IF(UPLOAD!B268="", "",UPLOAD!B268)</f>
        <v/>
      </c>
      <c r="C268" t="str">
        <f>IF(UPLOAD!C268="", "",UPLOAD!C268)</f>
        <v/>
      </c>
      <c r="D268">
        <f>IF(UPLOAD!D268="", "",UPLOAD!D268)</f>
        <v>0</v>
      </c>
      <c r="E268">
        <f>IF(UPLOAD!E268="", "",UPLOAD!E268)</f>
        <v>500</v>
      </c>
      <c r="F268">
        <f>IF(UPLOAD!F268="", "",UPLOAD!F268)</f>
        <v>0</v>
      </c>
      <c r="G268">
        <f>IF(UPLOAD!G268="", "",UPLOAD!G268)</f>
        <v>500</v>
      </c>
      <c r="H268" t="str">
        <f>IF(UPLOAD!H268="", "",UPLOAD!H268)</f>
        <v/>
      </c>
      <c r="I268">
        <f>IF(UPLOAD!I268="", "",UPLOAD!I268)</f>
        <v>0</v>
      </c>
      <c r="J268" s="18">
        <f>IF(UPLOAD!J268="", "",UPLOAD!J268)</f>
        <v>0</v>
      </c>
      <c r="K268" t="str">
        <f>IF(UPLOAD!K268="", "",UPLOAD!K268)</f>
        <v/>
      </c>
      <c r="L268" s="18">
        <f>IF(UPLOAD!L268="", "",UPLOAD!L268)</f>
        <v>0</v>
      </c>
      <c r="M268" s="13" t="str">
        <f>IF(UPLOAD!M268="", "",UPLOAD!M268)</f>
        <v xml:space="preserve">
レート</v>
      </c>
    </row>
    <row r="269" spans="1:13" ht="54" x14ac:dyDescent="0.15">
      <c r="A269" t="str">
        <f>IF(UPLOAD!A269="", "",UPLOAD!A269)</f>
        <v/>
      </c>
      <c r="B269" t="str">
        <f>IF(UPLOAD!B269="", "",UPLOAD!B269)</f>
        <v/>
      </c>
      <c r="C269" t="str">
        <f>IF(UPLOAD!C269="", "",UPLOAD!C269)</f>
        <v/>
      </c>
      <c r="D269">
        <f>IF(UPLOAD!D269="", "",UPLOAD!D269)</f>
        <v>0</v>
      </c>
      <c r="E269">
        <f>IF(UPLOAD!E269="", "",UPLOAD!E269)</f>
        <v>500</v>
      </c>
      <c r="F269">
        <f>IF(UPLOAD!F269="", "",UPLOAD!F269)</f>
        <v>0</v>
      </c>
      <c r="G269">
        <f>IF(UPLOAD!G269="", "",UPLOAD!G269)</f>
        <v>500</v>
      </c>
      <c r="H269" t="str">
        <f>IF(UPLOAD!H269="", "",UPLOAD!H269)</f>
        <v/>
      </c>
      <c r="I269">
        <f>IF(UPLOAD!I269="", "",UPLOAD!I269)</f>
        <v>0</v>
      </c>
      <c r="J269" s="18">
        <f>IF(UPLOAD!J269="", "",UPLOAD!J269)</f>
        <v>0</v>
      </c>
      <c r="K269" t="str">
        <f>IF(UPLOAD!K269="", "",UPLOAD!K269)</f>
        <v/>
      </c>
      <c r="L269" s="18">
        <f>IF(UPLOAD!L269="", "",UPLOAD!L269)</f>
        <v>0</v>
      </c>
      <c r="M269" s="13" t="str">
        <f>IF(UPLOAD!M269="", "",UPLOAD!M269)</f>
        <v xml:space="preserve">
レート</v>
      </c>
    </row>
    <row r="270" spans="1:13" ht="40.5" x14ac:dyDescent="0.15">
      <c r="A270" t="str">
        <f>IF(UPLOAD!A270="", "",UPLOAD!A270)</f>
        <v/>
      </c>
      <c r="B270" t="str">
        <f>IF(UPLOAD!B270="", "",UPLOAD!B270)</f>
        <v/>
      </c>
      <c r="C270" t="str">
        <f>IF(UPLOAD!C270="", "",UPLOAD!C270)</f>
        <v/>
      </c>
      <c r="D270">
        <f>IF(UPLOAD!D270="", "",UPLOAD!D270)</f>
        <v>0</v>
      </c>
      <c r="E270">
        <f>IF(UPLOAD!E270="", "",UPLOAD!E270)</f>
        <v>500</v>
      </c>
      <c r="F270">
        <f>IF(UPLOAD!F270="", "",UPLOAD!F270)</f>
        <v>0</v>
      </c>
      <c r="G270">
        <f>IF(UPLOAD!G270="", "",UPLOAD!G270)</f>
        <v>500</v>
      </c>
      <c r="H270" t="str">
        <f>IF(UPLOAD!H270="", "",UPLOAD!H270)</f>
        <v/>
      </c>
      <c r="I270">
        <f>IF(UPLOAD!I270="", "",UPLOAD!I270)</f>
        <v>0</v>
      </c>
      <c r="J270" s="18">
        <f>IF(UPLOAD!J270="", "",UPLOAD!J270)</f>
        <v>0</v>
      </c>
      <c r="K270" t="str">
        <f>IF(UPLOAD!K270="", "",UPLOAD!K270)</f>
        <v/>
      </c>
      <c r="L270" s="18">
        <f>IF(UPLOAD!L270="", "",UPLOAD!L270)</f>
        <v>0</v>
      </c>
      <c r="M270" s="13" t="str">
        <f>IF(UPLOAD!M270="", "",UPLOAD!M270)</f>
        <v xml:space="preserve">
レート</v>
      </c>
    </row>
    <row r="271" spans="1:13" ht="40.5" x14ac:dyDescent="0.15">
      <c r="A271" t="str">
        <f>IF(UPLOAD!A271="", "",UPLOAD!A271)</f>
        <v/>
      </c>
      <c r="B271" t="str">
        <f>IF(UPLOAD!B271="", "",UPLOAD!B271)</f>
        <v/>
      </c>
      <c r="C271" t="str">
        <f>IF(UPLOAD!C271="", "",UPLOAD!C271)</f>
        <v/>
      </c>
      <c r="D271">
        <f>IF(UPLOAD!D271="", "",UPLOAD!D271)</f>
        <v>0</v>
      </c>
      <c r="E271">
        <f>IF(UPLOAD!E271="", "",UPLOAD!E271)</f>
        <v>500</v>
      </c>
      <c r="F271">
        <f>IF(UPLOAD!F271="", "",UPLOAD!F271)</f>
        <v>0</v>
      </c>
      <c r="G271">
        <f>IF(UPLOAD!G271="", "",UPLOAD!G271)</f>
        <v>500</v>
      </c>
      <c r="H271" t="str">
        <f>IF(UPLOAD!H271="", "",UPLOAD!H271)</f>
        <v/>
      </c>
      <c r="I271">
        <f>IF(UPLOAD!I271="", "",UPLOAD!I271)</f>
        <v>0</v>
      </c>
      <c r="J271" s="18">
        <f>IF(UPLOAD!J271="", "",UPLOAD!J271)</f>
        <v>0</v>
      </c>
      <c r="K271" t="str">
        <f>IF(UPLOAD!K271="", "",UPLOAD!K271)</f>
        <v/>
      </c>
      <c r="L271" s="18">
        <f>IF(UPLOAD!L271="", "",UPLOAD!L271)</f>
        <v>0</v>
      </c>
      <c r="M271" s="13" t="str">
        <f>IF(UPLOAD!M271="", "",UPLOAD!M271)</f>
        <v xml:space="preserve">
レート</v>
      </c>
    </row>
    <row r="272" spans="1:13" ht="40.5" x14ac:dyDescent="0.15">
      <c r="A272" t="str">
        <f>IF(UPLOAD!A272="", "",UPLOAD!A272)</f>
        <v/>
      </c>
      <c r="B272" t="str">
        <f>IF(UPLOAD!B272="", "",UPLOAD!B272)</f>
        <v/>
      </c>
      <c r="C272" t="str">
        <f>IF(UPLOAD!C272="", "",UPLOAD!C272)</f>
        <v/>
      </c>
      <c r="D272">
        <f>IF(UPLOAD!D272="", "",UPLOAD!D272)</f>
        <v>0</v>
      </c>
      <c r="E272">
        <f>IF(UPLOAD!E272="", "",UPLOAD!E272)</f>
        <v>500</v>
      </c>
      <c r="F272">
        <f>IF(UPLOAD!F272="", "",UPLOAD!F272)</f>
        <v>0</v>
      </c>
      <c r="G272">
        <f>IF(UPLOAD!G272="", "",UPLOAD!G272)</f>
        <v>500</v>
      </c>
      <c r="H272" t="str">
        <f>IF(UPLOAD!H272="", "",UPLOAD!H272)</f>
        <v/>
      </c>
      <c r="I272">
        <f>IF(UPLOAD!I272="", "",UPLOAD!I272)</f>
        <v>0</v>
      </c>
      <c r="J272" s="18">
        <f>IF(UPLOAD!J272="", "",UPLOAD!J272)</f>
        <v>0</v>
      </c>
      <c r="K272" t="str">
        <f>IF(UPLOAD!K272="", "",UPLOAD!K272)</f>
        <v/>
      </c>
      <c r="L272" s="18">
        <f>IF(UPLOAD!L272="", "",UPLOAD!L272)</f>
        <v>0</v>
      </c>
      <c r="M272" s="13" t="str">
        <f>IF(UPLOAD!M272="", "",UPLOAD!M272)</f>
        <v xml:space="preserve">
レート</v>
      </c>
    </row>
    <row r="273" spans="1:13" ht="40.5" x14ac:dyDescent="0.15">
      <c r="A273" t="str">
        <f>IF(UPLOAD!A273="", "",UPLOAD!A273)</f>
        <v/>
      </c>
      <c r="B273" t="str">
        <f>IF(UPLOAD!B273="", "",UPLOAD!B273)</f>
        <v/>
      </c>
      <c r="C273" t="str">
        <f>IF(UPLOAD!C273="", "",UPLOAD!C273)</f>
        <v/>
      </c>
      <c r="D273">
        <f>IF(UPLOAD!D273="", "",UPLOAD!D273)</f>
        <v>0</v>
      </c>
      <c r="E273">
        <f>IF(UPLOAD!E273="", "",UPLOAD!E273)</f>
        <v>500</v>
      </c>
      <c r="F273">
        <f>IF(UPLOAD!F273="", "",UPLOAD!F273)</f>
        <v>0</v>
      </c>
      <c r="G273">
        <f>IF(UPLOAD!G273="", "",UPLOAD!G273)</f>
        <v>500</v>
      </c>
      <c r="H273" t="str">
        <f>IF(UPLOAD!H273="", "",UPLOAD!H273)</f>
        <v/>
      </c>
      <c r="I273">
        <f>IF(UPLOAD!I273="", "",UPLOAD!I273)</f>
        <v>0</v>
      </c>
      <c r="J273" s="18">
        <f>IF(UPLOAD!J273="", "",UPLOAD!J273)</f>
        <v>0</v>
      </c>
      <c r="K273" t="str">
        <f>IF(UPLOAD!K273="", "",UPLOAD!K273)</f>
        <v/>
      </c>
      <c r="L273" s="18">
        <f>IF(UPLOAD!L273="", "",UPLOAD!L273)</f>
        <v>0</v>
      </c>
      <c r="M273" s="13" t="str">
        <f>IF(UPLOAD!M273="", "",UPLOAD!M273)</f>
        <v xml:space="preserve">
レート</v>
      </c>
    </row>
    <row r="274" spans="1:13" ht="40.5" x14ac:dyDescent="0.15">
      <c r="A274" t="str">
        <f>IF(UPLOAD!A274="", "",UPLOAD!A274)</f>
        <v/>
      </c>
      <c r="B274" t="str">
        <f>IF(UPLOAD!B274="", "",UPLOAD!B274)</f>
        <v/>
      </c>
      <c r="C274" t="str">
        <f>IF(UPLOAD!C274="", "",UPLOAD!C274)</f>
        <v/>
      </c>
      <c r="D274">
        <f>IF(UPLOAD!D274="", "",UPLOAD!D274)</f>
        <v>0</v>
      </c>
      <c r="E274">
        <f>IF(UPLOAD!E274="", "",UPLOAD!E274)</f>
        <v>500</v>
      </c>
      <c r="F274">
        <f>IF(UPLOAD!F274="", "",UPLOAD!F274)</f>
        <v>0</v>
      </c>
      <c r="G274">
        <f>IF(UPLOAD!G274="", "",UPLOAD!G274)</f>
        <v>500</v>
      </c>
      <c r="H274" t="str">
        <f>IF(UPLOAD!H274="", "",UPLOAD!H274)</f>
        <v/>
      </c>
      <c r="I274">
        <f>IF(UPLOAD!I274="", "",UPLOAD!I274)</f>
        <v>0</v>
      </c>
      <c r="J274" s="18">
        <f>IF(UPLOAD!J274="", "",UPLOAD!J274)</f>
        <v>0</v>
      </c>
      <c r="K274" t="str">
        <f>IF(UPLOAD!K274="", "",UPLOAD!K274)</f>
        <v/>
      </c>
      <c r="L274" s="18">
        <f>IF(UPLOAD!L274="", "",UPLOAD!L274)</f>
        <v>0</v>
      </c>
      <c r="M274" s="13" t="str">
        <f>IF(UPLOAD!M274="", "",UPLOAD!M274)</f>
        <v xml:space="preserve">
レート</v>
      </c>
    </row>
    <row r="275" spans="1:13" ht="40.5" x14ac:dyDescent="0.15">
      <c r="A275" t="str">
        <f>IF(UPLOAD!A275="", "",UPLOAD!A275)</f>
        <v/>
      </c>
      <c r="B275" t="str">
        <f>IF(UPLOAD!B275="", "",UPLOAD!B275)</f>
        <v/>
      </c>
      <c r="C275" t="str">
        <f>IF(UPLOAD!C275="", "",UPLOAD!C275)</f>
        <v/>
      </c>
      <c r="D275">
        <f>IF(UPLOAD!D275="", "",UPLOAD!D275)</f>
        <v>0</v>
      </c>
      <c r="E275">
        <f>IF(UPLOAD!E275="", "",UPLOAD!E275)</f>
        <v>500</v>
      </c>
      <c r="F275">
        <f>IF(UPLOAD!F275="", "",UPLOAD!F275)</f>
        <v>0</v>
      </c>
      <c r="G275">
        <f>IF(UPLOAD!G275="", "",UPLOAD!G275)</f>
        <v>500</v>
      </c>
      <c r="H275" t="str">
        <f>IF(UPLOAD!H275="", "",UPLOAD!H275)</f>
        <v/>
      </c>
      <c r="I275">
        <f>IF(UPLOAD!I275="", "",UPLOAD!I275)</f>
        <v>0</v>
      </c>
      <c r="J275" s="18">
        <f>IF(UPLOAD!J275="", "",UPLOAD!J275)</f>
        <v>0</v>
      </c>
      <c r="K275" t="str">
        <f>IF(UPLOAD!K275="", "",UPLOAD!K275)</f>
        <v/>
      </c>
      <c r="L275" s="18">
        <f>IF(UPLOAD!L275="", "",UPLOAD!L275)</f>
        <v>0</v>
      </c>
      <c r="M275" s="13" t="str">
        <f>IF(UPLOAD!M275="", "",UPLOAD!M275)</f>
        <v xml:space="preserve">
レート</v>
      </c>
    </row>
    <row r="276" spans="1:13" ht="40.5" x14ac:dyDescent="0.15">
      <c r="A276" t="str">
        <f>IF(UPLOAD!A276="", "",UPLOAD!A276)</f>
        <v/>
      </c>
      <c r="B276" t="str">
        <f>IF(UPLOAD!B276="", "",UPLOAD!B276)</f>
        <v/>
      </c>
      <c r="C276" t="str">
        <f>IF(UPLOAD!C276="", "",UPLOAD!C276)</f>
        <v/>
      </c>
      <c r="D276">
        <f>IF(UPLOAD!D276="", "",UPLOAD!D276)</f>
        <v>0</v>
      </c>
      <c r="E276">
        <f>IF(UPLOAD!E276="", "",UPLOAD!E276)</f>
        <v>500</v>
      </c>
      <c r="F276">
        <f>IF(UPLOAD!F276="", "",UPLOAD!F276)</f>
        <v>0</v>
      </c>
      <c r="G276">
        <f>IF(UPLOAD!G276="", "",UPLOAD!G276)</f>
        <v>500</v>
      </c>
      <c r="H276" t="str">
        <f>IF(UPLOAD!H276="", "",UPLOAD!H276)</f>
        <v/>
      </c>
      <c r="I276">
        <f>IF(UPLOAD!I276="", "",UPLOAD!I276)</f>
        <v>0</v>
      </c>
      <c r="J276" s="18">
        <f>IF(UPLOAD!J276="", "",UPLOAD!J276)</f>
        <v>0</v>
      </c>
      <c r="K276" t="str">
        <f>IF(UPLOAD!K276="", "",UPLOAD!K276)</f>
        <v/>
      </c>
      <c r="L276" s="18">
        <f>IF(UPLOAD!L276="", "",UPLOAD!L276)</f>
        <v>0</v>
      </c>
      <c r="M276" s="13" t="str">
        <f>IF(UPLOAD!M276="", "",UPLOAD!M276)</f>
        <v xml:space="preserve">
レート</v>
      </c>
    </row>
    <row r="277" spans="1:13" ht="40.5" x14ac:dyDescent="0.15">
      <c r="A277" t="str">
        <f>IF(UPLOAD!A277="", "",UPLOAD!A277)</f>
        <v/>
      </c>
      <c r="B277" t="str">
        <f>IF(UPLOAD!B277="", "",UPLOAD!B277)</f>
        <v/>
      </c>
      <c r="C277" t="str">
        <f>IF(UPLOAD!C277="", "",UPLOAD!C277)</f>
        <v/>
      </c>
      <c r="D277">
        <f>IF(UPLOAD!D277="", "",UPLOAD!D277)</f>
        <v>0</v>
      </c>
      <c r="E277">
        <f>IF(UPLOAD!E277="", "",UPLOAD!E277)</f>
        <v>500</v>
      </c>
      <c r="F277">
        <f>IF(UPLOAD!F277="", "",UPLOAD!F277)</f>
        <v>0</v>
      </c>
      <c r="G277">
        <f>IF(UPLOAD!G277="", "",UPLOAD!G277)</f>
        <v>500</v>
      </c>
      <c r="H277" t="str">
        <f>IF(UPLOAD!H277="", "",UPLOAD!H277)</f>
        <v/>
      </c>
      <c r="I277">
        <f>IF(UPLOAD!I277="", "",UPLOAD!I277)</f>
        <v>0</v>
      </c>
      <c r="J277" s="18">
        <f>IF(UPLOAD!J277="", "",UPLOAD!J277)</f>
        <v>0</v>
      </c>
      <c r="K277" t="str">
        <f>IF(UPLOAD!K277="", "",UPLOAD!K277)</f>
        <v/>
      </c>
      <c r="L277" s="18">
        <f>IF(UPLOAD!L277="", "",UPLOAD!L277)</f>
        <v>0</v>
      </c>
      <c r="M277" s="13" t="str">
        <f>IF(UPLOAD!M277="", "",UPLOAD!M277)</f>
        <v xml:space="preserve">
レート</v>
      </c>
    </row>
    <row r="278" spans="1:13" ht="40.5" x14ac:dyDescent="0.15">
      <c r="A278" t="str">
        <f>IF(UPLOAD!A278="", "",UPLOAD!A278)</f>
        <v/>
      </c>
      <c r="B278" t="str">
        <f>IF(UPLOAD!B278="", "",UPLOAD!B278)</f>
        <v/>
      </c>
      <c r="C278" t="str">
        <f>IF(UPLOAD!C278="", "",UPLOAD!C278)</f>
        <v/>
      </c>
      <c r="D278">
        <f>IF(UPLOAD!D278="", "",UPLOAD!D278)</f>
        <v>0</v>
      </c>
      <c r="E278">
        <f>IF(UPLOAD!E278="", "",UPLOAD!E278)</f>
        <v>500</v>
      </c>
      <c r="F278">
        <f>IF(UPLOAD!F278="", "",UPLOAD!F278)</f>
        <v>0</v>
      </c>
      <c r="G278">
        <f>IF(UPLOAD!G278="", "",UPLOAD!G278)</f>
        <v>500</v>
      </c>
      <c r="H278" t="str">
        <f>IF(UPLOAD!H278="", "",UPLOAD!H278)</f>
        <v/>
      </c>
      <c r="I278">
        <f>IF(UPLOAD!I278="", "",UPLOAD!I278)</f>
        <v>0</v>
      </c>
      <c r="J278" s="18">
        <f>IF(UPLOAD!J278="", "",UPLOAD!J278)</f>
        <v>0</v>
      </c>
      <c r="K278" t="str">
        <f>IF(UPLOAD!K278="", "",UPLOAD!K278)</f>
        <v/>
      </c>
      <c r="L278" s="18">
        <f>IF(UPLOAD!L278="", "",UPLOAD!L278)</f>
        <v>0</v>
      </c>
      <c r="M278" s="13" t="str">
        <f>IF(UPLOAD!M278="", "",UPLOAD!M278)</f>
        <v xml:space="preserve">
レート</v>
      </c>
    </row>
    <row r="279" spans="1:13" ht="40.5" x14ac:dyDescent="0.15">
      <c r="A279" t="str">
        <f>IF(UPLOAD!A279="", "",UPLOAD!A279)</f>
        <v/>
      </c>
      <c r="B279" t="str">
        <f>IF(UPLOAD!B279="", "",UPLOAD!B279)</f>
        <v/>
      </c>
      <c r="C279" t="str">
        <f>IF(UPLOAD!C279="", "",UPLOAD!C279)</f>
        <v/>
      </c>
      <c r="D279">
        <f>IF(UPLOAD!D279="", "",UPLOAD!D279)</f>
        <v>0</v>
      </c>
      <c r="E279">
        <f>IF(UPLOAD!E279="", "",UPLOAD!E279)</f>
        <v>500</v>
      </c>
      <c r="F279">
        <f>IF(UPLOAD!F279="", "",UPLOAD!F279)</f>
        <v>0</v>
      </c>
      <c r="G279">
        <f>IF(UPLOAD!G279="", "",UPLOAD!G279)</f>
        <v>500</v>
      </c>
      <c r="H279" t="str">
        <f>IF(UPLOAD!H279="", "",UPLOAD!H279)</f>
        <v/>
      </c>
      <c r="I279">
        <f>IF(UPLOAD!I279="", "",UPLOAD!I279)</f>
        <v>0</v>
      </c>
      <c r="J279" s="18">
        <f>IF(UPLOAD!J279="", "",UPLOAD!J279)</f>
        <v>0</v>
      </c>
      <c r="K279" t="str">
        <f>IF(UPLOAD!K279="", "",UPLOAD!K279)</f>
        <v/>
      </c>
      <c r="L279" s="18">
        <f>IF(UPLOAD!L279="", "",UPLOAD!L279)</f>
        <v>0</v>
      </c>
      <c r="M279" s="13" t="str">
        <f>IF(UPLOAD!M279="", "",UPLOAD!M279)</f>
        <v xml:space="preserve">
レート</v>
      </c>
    </row>
    <row r="280" spans="1:13" ht="40.5" x14ac:dyDescent="0.15">
      <c r="A280" t="str">
        <f>IF(UPLOAD!A280="", "",UPLOAD!A280)</f>
        <v/>
      </c>
      <c r="B280" t="str">
        <f>IF(UPLOAD!B280="", "",UPLOAD!B280)</f>
        <v/>
      </c>
      <c r="C280" t="str">
        <f>IF(UPLOAD!C280="", "",UPLOAD!C280)</f>
        <v/>
      </c>
      <c r="D280">
        <f>IF(UPLOAD!D280="", "",UPLOAD!D280)</f>
        <v>0</v>
      </c>
      <c r="E280">
        <f>IF(UPLOAD!E280="", "",UPLOAD!E280)</f>
        <v>500</v>
      </c>
      <c r="F280">
        <f>IF(UPLOAD!F280="", "",UPLOAD!F280)</f>
        <v>0</v>
      </c>
      <c r="G280">
        <f>IF(UPLOAD!G280="", "",UPLOAD!G280)</f>
        <v>500</v>
      </c>
      <c r="H280" t="str">
        <f>IF(UPLOAD!H280="", "",UPLOAD!H280)</f>
        <v/>
      </c>
      <c r="I280">
        <f>IF(UPLOAD!I280="", "",UPLOAD!I280)</f>
        <v>0</v>
      </c>
      <c r="J280" s="18">
        <f>IF(UPLOAD!J280="", "",UPLOAD!J280)</f>
        <v>0</v>
      </c>
      <c r="K280" t="str">
        <f>IF(UPLOAD!K280="", "",UPLOAD!K280)</f>
        <v/>
      </c>
      <c r="L280" s="18">
        <f>IF(UPLOAD!L280="", "",UPLOAD!L280)</f>
        <v>0</v>
      </c>
      <c r="M280" s="13" t="str">
        <f>IF(UPLOAD!M280="", "",UPLOAD!M280)</f>
        <v xml:space="preserve">
レート</v>
      </c>
    </row>
    <row r="281" spans="1:13" ht="40.5" x14ac:dyDescent="0.15">
      <c r="A281" t="str">
        <f>IF(UPLOAD!A281="", "",UPLOAD!A281)</f>
        <v/>
      </c>
      <c r="B281" t="str">
        <f>IF(UPLOAD!B281="", "",UPLOAD!B281)</f>
        <v/>
      </c>
      <c r="C281" t="str">
        <f>IF(UPLOAD!C281="", "",UPLOAD!C281)</f>
        <v/>
      </c>
      <c r="D281">
        <f>IF(UPLOAD!D281="", "",UPLOAD!D281)</f>
        <v>0</v>
      </c>
      <c r="E281">
        <f>IF(UPLOAD!E281="", "",UPLOAD!E281)</f>
        <v>500</v>
      </c>
      <c r="F281">
        <f>IF(UPLOAD!F281="", "",UPLOAD!F281)</f>
        <v>0</v>
      </c>
      <c r="G281">
        <f>IF(UPLOAD!G281="", "",UPLOAD!G281)</f>
        <v>500</v>
      </c>
      <c r="H281" t="str">
        <f>IF(UPLOAD!H281="", "",UPLOAD!H281)</f>
        <v/>
      </c>
      <c r="I281">
        <f>IF(UPLOAD!I281="", "",UPLOAD!I281)</f>
        <v>0</v>
      </c>
      <c r="J281" s="18">
        <f>IF(UPLOAD!J281="", "",UPLOAD!J281)</f>
        <v>0</v>
      </c>
      <c r="K281" t="str">
        <f>IF(UPLOAD!K281="", "",UPLOAD!K281)</f>
        <v/>
      </c>
      <c r="L281" s="18">
        <f>IF(UPLOAD!L281="", "",UPLOAD!L281)</f>
        <v>0</v>
      </c>
      <c r="M281" s="13" t="str">
        <f>IF(UPLOAD!M281="", "",UPLOAD!M281)</f>
        <v xml:space="preserve">
レート</v>
      </c>
    </row>
    <row r="282" spans="1:13" ht="40.5" x14ac:dyDescent="0.15">
      <c r="A282" t="str">
        <f>IF(UPLOAD!A282="", "",UPLOAD!A282)</f>
        <v/>
      </c>
      <c r="B282" t="str">
        <f>IF(UPLOAD!B282="", "",UPLOAD!B282)</f>
        <v/>
      </c>
      <c r="C282" t="str">
        <f>IF(UPLOAD!C282="", "",UPLOAD!C282)</f>
        <v/>
      </c>
      <c r="D282">
        <f>IF(UPLOAD!D282="", "",UPLOAD!D282)</f>
        <v>0</v>
      </c>
      <c r="E282">
        <f>IF(UPLOAD!E282="", "",UPLOAD!E282)</f>
        <v>500</v>
      </c>
      <c r="F282">
        <f>IF(UPLOAD!F282="", "",UPLOAD!F282)</f>
        <v>0</v>
      </c>
      <c r="G282">
        <f>IF(UPLOAD!G282="", "",UPLOAD!G282)</f>
        <v>500</v>
      </c>
      <c r="H282" t="str">
        <f>IF(UPLOAD!H282="", "",UPLOAD!H282)</f>
        <v/>
      </c>
      <c r="I282">
        <f>IF(UPLOAD!I282="", "",UPLOAD!I282)</f>
        <v>0</v>
      </c>
      <c r="J282" s="18">
        <f>IF(UPLOAD!J282="", "",UPLOAD!J282)</f>
        <v>0</v>
      </c>
      <c r="K282" t="str">
        <f>IF(UPLOAD!K282="", "",UPLOAD!K282)</f>
        <v/>
      </c>
      <c r="L282" s="18">
        <f>IF(UPLOAD!L282="", "",UPLOAD!L282)</f>
        <v>0</v>
      </c>
      <c r="M282" s="13" t="str">
        <f>IF(UPLOAD!M282="", "",UPLOAD!M282)</f>
        <v xml:space="preserve">
レート</v>
      </c>
    </row>
    <row r="283" spans="1:13" ht="40.5" x14ac:dyDescent="0.15">
      <c r="A283" t="str">
        <f>IF(UPLOAD!A283="", "",UPLOAD!A283)</f>
        <v/>
      </c>
      <c r="B283" t="str">
        <f>IF(UPLOAD!B283="", "",UPLOAD!B283)</f>
        <v/>
      </c>
      <c r="C283" t="str">
        <f>IF(UPLOAD!C283="", "",UPLOAD!C283)</f>
        <v/>
      </c>
      <c r="D283">
        <f>IF(UPLOAD!D283="", "",UPLOAD!D283)</f>
        <v>0</v>
      </c>
      <c r="E283">
        <f>IF(UPLOAD!E283="", "",UPLOAD!E283)</f>
        <v>500</v>
      </c>
      <c r="F283">
        <f>IF(UPLOAD!F283="", "",UPLOAD!F283)</f>
        <v>0</v>
      </c>
      <c r="G283">
        <f>IF(UPLOAD!G283="", "",UPLOAD!G283)</f>
        <v>500</v>
      </c>
      <c r="H283" t="str">
        <f>IF(UPLOAD!H283="", "",UPLOAD!H283)</f>
        <v/>
      </c>
      <c r="I283">
        <f>IF(UPLOAD!I283="", "",UPLOAD!I283)</f>
        <v>0</v>
      </c>
      <c r="J283" s="18">
        <f>IF(UPLOAD!J283="", "",UPLOAD!J283)</f>
        <v>0</v>
      </c>
      <c r="K283" t="str">
        <f>IF(UPLOAD!K283="", "",UPLOAD!K283)</f>
        <v/>
      </c>
      <c r="L283" s="18">
        <f>IF(UPLOAD!L283="", "",UPLOAD!L283)</f>
        <v>0</v>
      </c>
      <c r="M283" s="13" t="str">
        <f>IF(UPLOAD!M283="", "",UPLOAD!M283)</f>
        <v xml:space="preserve">
レート</v>
      </c>
    </row>
    <row r="284" spans="1:13" ht="40.5" x14ac:dyDescent="0.15">
      <c r="A284" t="str">
        <f>IF(UPLOAD!A284="", "",UPLOAD!A284)</f>
        <v/>
      </c>
      <c r="B284" t="str">
        <f>IF(UPLOAD!B284="", "",UPLOAD!B284)</f>
        <v/>
      </c>
      <c r="C284" t="str">
        <f>IF(UPLOAD!C284="", "",UPLOAD!C284)</f>
        <v/>
      </c>
      <c r="D284">
        <f>IF(UPLOAD!D284="", "",UPLOAD!D284)</f>
        <v>0</v>
      </c>
      <c r="E284">
        <f>IF(UPLOAD!E284="", "",UPLOAD!E284)</f>
        <v>500</v>
      </c>
      <c r="F284">
        <f>IF(UPLOAD!F284="", "",UPLOAD!F284)</f>
        <v>0</v>
      </c>
      <c r="G284">
        <f>IF(UPLOAD!G284="", "",UPLOAD!G284)</f>
        <v>500</v>
      </c>
      <c r="H284" t="str">
        <f>IF(UPLOAD!H284="", "",UPLOAD!H284)</f>
        <v/>
      </c>
      <c r="I284">
        <f>IF(UPLOAD!I284="", "",UPLOAD!I284)</f>
        <v>0</v>
      </c>
      <c r="J284" s="18">
        <f>IF(UPLOAD!J284="", "",UPLOAD!J284)</f>
        <v>0</v>
      </c>
      <c r="K284" t="str">
        <f>IF(UPLOAD!K284="", "",UPLOAD!K284)</f>
        <v/>
      </c>
      <c r="L284" s="18">
        <f>IF(UPLOAD!L284="", "",UPLOAD!L284)</f>
        <v>0</v>
      </c>
      <c r="M284" s="13" t="str">
        <f>IF(UPLOAD!M284="", "",UPLOAD!M284)</f>
        <v xml:space="preserve">
レート</v>
      </c>
    </row>
    <row r="285" spans="1:13" ht="40.5" x14ac:dyDescent="0.15">
      <c r="A285" t="str">
        <f>IF(UPLOAD!A285="", "",UPLOAD!A285)</f>
        <v/>
      </c>
      <c r="B285" t="str">
        <f>IF(UPLOAD!B285="", "",UPLOAD!B285)</f>
        <v/>
      </c>
      <c r="C285" t="str">
        <f>IF(UPLOAD!C285="", "",UPLOAD!C285)</f>
        <v/>
      </c>
      <c r="D285">
        <f>IF(UPLOAD!D285="", "",UPLOAD!D285)</f>
        <v>0</v>
      </c>
      <c r="E285">
        <f>IF(UPLOAD!E285="", "",UPLOAD!E285)</f>
        <v>500</v>
      </c>
      <c r="F285">
        <f>IF(UPLOAD!F285="", "",UPLOAD!F285)</f>
        <v>0</v>
      </c>
      <c r="G285">
        <f>IF(UPLOAD!G285="", "",UPLOAD!G285)</f>
        <v>500</v>
      </c>
      <c r="H285" t="str">
        <f>IF(UPLOAD!H285="", "",UPLOAD!H285)</f>
        <v/>
      </c>
      <c r="I285">
        <f>IF(UPLOAD!I285="", "",UPLOAD!I285)</f>
        <v>0</v>
      </c>
      <c r="J285" s="18">
        <f>IF(UPLOAD!J285="", "",UPLOAD!J285)</f>
        <v>0</v>
      </c>
      <c r="K285" t="str">
        <f>IF(UPLOAD!K285="", "",UPLOAD!K285)</f>
        <v/>
      </c>
      <c r="L285" s="18">
        <f>IF(UPLOAD!L285="", "",UPLOAD!L285)</f>
        <v>0</v>
      </c>
      <c r="M285" s="13" t="str">
        <f>IF(UPLOAD!M285="", "",UPLOAD!M285)</f>
        <v xml:space="preserve">
レート</v>
      </c>
    </row>
    <row r="286" spans="1:13" ht="40.5" x14ac:dyDescent="0.15">
      <c r="A286" t="str">
        <f>IF(UPLOAD!A286="", "",UPLOAD!A286)</f>
        <v/>
      </c>
      <c r="B286" t="str">
        <f>IF(UPLOAD!B286="", "",UPLOAD!B286)</f>
        <v/>
      </c>
      <c r="C286" t="str">
        <f>IF(UPLOAD!C286="", "",UPLOAD!C286)</f>
        <v/>
      </c>
      <c r="D286">
        <f>IF(UPLOAD!D286="", "",UPLOAD!D286)</f>
        <v>0</v>
      </c>
      <c r="E286">
        <f>IF(UPLOAD!E286="", "",UPLOAD!E286)</f>
        <v>500</v>
      </c>
      <c r="F286">
        <f>IF(UPLOAD!F286="", "",UPLOAD!F286)</f>
        <v>0</v>
      </c>
      <c r="G286">
        <f>IF(UPLOAD!G286="", "",UPLOAD!G286)</f>
        <v>500</v>
      </c>
      <c r="H286" t="str">
        <f>IF(UPLOAD!H286="", "",UPLOAD!H286)</f>
        <v/>
      </c>
      <c r="I286">
        <f>IF(UPLOAD!I286="", "",UPLOAD!I286)</f>
        <v>0</v>
      </c>
      <c r="J286" s="18">
        <f>IF(UPLOAD!J286="", "",UPLOAD!J286)</f>
        <v>0</v>
      </c>
      <c r="K286" t="str">
        <f>IF(UPLOAD!K286="", "",UPLOAD!K286)</f>
        <v/>
      </c>
      <c r="L286" s="18">
        <f>IF(UPLOAD!L286="", "",UPLOAD!L286)</f>
        <v>0</v>
      </c>
      <c r="M286" s="13" t="str">
        <f>IF(UPLOAD!M286="", "",UPLOAD!M286)</f>
        <v xml:space="preserve">
レート</v>
      </c>
    </row>
    <row r="287" spans="1:13" ht="40.5" x14ac:dyDescent="0.15">
      <c r="A287" t="str">
        <f>IF(UPLOAD!A287="", "",UPLOAD!A287)</f>
        <v/>
      </c>
      <c r="B287" t="str">
        <f>IF(UPLOAD!B287="", "",UPLOAD!B287)</f>
        <v/>
      </c>
      <c r="C287" t="str">
        <f>IF(UPLOAD!C287="", "",UPLOAD!C287)</f>
        <v/>
      </c>
      <c r="D287">
        <f>IF(UPLOAD!D287="", "",UPLOAD!D287)</f>
        <v>0</v>
      </c>
      <c r="E287">
        <f>IF(UPLOAD!E287="", "",UPLOAD!E287)</f>
        <v>500</v>
      </c>
      <c r="F287">
        <f>IF(UPLOAD!F287="", "",UPLOAD!F287)</f>
        <v>0</v>
      </c>
      <c r="G287">
        <f>IF(UPLOAD!G287="", "",UPLOAD!G287)</f>
        <v>500</v>
      </c>
      <c r="H287" t="str">
        <f>IF(UPLOAD!H287="", "",UPLOAD!H287)</f>
        <v/>
      </c>
      <c r="I287">
        <f>IF(UPLOAD!I287="", "",UPLOAD!I287)</f>
        <v>0</v>
      </c>
      <c r="J287" s="18">
        <f>IF(UPLOAD!J287="", "",UPLOAD!J287)</f>
        <v>0</v>
      </c>
      <c r="K287" t="str">
        <f>IF(UPLOAD!K287="", "",UPLOAD!K287)</f>
        <v/>
      </c>
      <c r="L287" s="18">
        <f>IF(UPLOAD!L287="", "",UPLOAD!L287)</f>
        <v>0</v>
      </c>
      <c r="M287" s="13" t="str">
        <f>IF(UPLOAD!M287="", "",UPLOAD!M287)</f>
        <v xml:space="preserve">
レート</v>
      </c>
    </row>
    <row r="288" spans="1:13" ht="40.5" x14ac:dyDescent="0.15">
      <c r="A288" t="str">
        <f>IF(UPLOAD!A288="", "",UPLOAD!A288)</f>
        <v/>
      </c>
      <c r="B288" t="str">
        <f>IF(UPLOAD!B288="", "",UPLOAD!B288)</f>
        <v/>
      </c>
      <c r="C288" t="str">
        <f>IF(UPLOAD!C288="", "",UPLOAD!C288)</f>
        <v/>
      </c>
      <c r="D288">
        <f>IF(UPLOAD!D288="", "",UPLOAD!D288)</f>
        <v>0</v>
      </c>
      <c r="E288">
        <f>IF(UPLOAD!E288="", "",UPLOAD!E288)</f>
        <v>500</v>
      </c>
      <c r="F288">
        <f>IF(UPLOAD!F288="", "",UPLOAD!F288)</f>
        <v>0</v>
      </c>
      <c r="G288">
        <f>IF(UPLOAD!G288="", "",UPLOAD!G288)</f>
        <v>500</v>
      </c>
      <c r="H288" t="str">
        <f>IF(UPLOAD!H288="", "",UPLOAD!H288)</f>
        <v/>
      </c>
      <c r="I288">
        <f>IF(UPLOAD!I288="", "",UPLOAD!I288)</f>
        <v>0</v>
      </c>
      <c r="J288" s="18">
        <f>IF(UPLOAD!J288="", "",UPLOAD!J288)</f>
        <v>0</v>
      </c>
      <c r="K288" t="str">
        <f>IF(UPLOAD!K288="", "",UPLOAD!K288)</f>
        <v/>
      </c>
      <c r="L288" s="18">
        <f>IF(UPLOAD!L288="", "",UPLOAD!L288)</f>
        <v>0</v>
      </c>
      <c r="M288" s="13" t="str">
        <f>IF(UPLOAD!M288="", "",UPLOAD!M288)</f>
        <v xml:space="preserve">
レート</v>
      </c>
    </row>
    <row r="289" spans="1:13" ht="40.5" x14ac:dyDescent="0.15">
      <c r="A289" t="str">
        <f>IF(UPLOAD!A289="", "",UPLOAD!A289)</f>
        <v/>
      </c>
      <c r="B289" t="str">
        <f>IF(UPLOAD!B289="", "",UPLOAD!B289)</f>
        <v/>
      </c>
      <c r="C289" t="str">
        <f>IF(UPLOAD!C289="", "",UPLOAD!C289)</f>
        <v/>
      </c>
      <c r="D289">
        <f>IF(UPLOAD!D289="", "",UPLOAD!D289)</f>
        <v>0</v>
      </c>
      <c r="E289">
        <f>IF(UPLOAD!E289="", "",UPLOAD!E289)</f>
        <v>500</v>
      </c>
      <c r="F289">
        <f>IF(UPLOAD!F289="", "",UPLOAD!F289)</f>
        <v>0</v>
      </c>
      <c r="G289">
        <f>IF(UPLOAD!G289="", "",UPLOAD!G289)</f>
        <v>500</v>
      </c>
      <c r="H289" t="str">
        <f>IF(UPLOAD!H289="", "",UPLOAD!H289)</f>
        <v/>
      </c>
      <c r="I289">
        <f>IF(UPLOAD!I289="", "",UPLOAD!I289)</f>
        <v>0</v>
      </c>
      <c r="J289" s="18">
        <f>IF(UPLOAD!J289="", "",UPLOAD!J289)</f>
        <v>0</v>
      </c>
      <c r="K289" t="str">
        <f>IF(UPLOAD!K289="", "",UPLOAD!K289)</f>
        <v/>
      </c>
      <c r="L289" s="18">
        <f>IF(UPLOAD!L289="", "",UPLOAD!L289)</f>
        <v>0</v>
      </c>
      <c r="M289" s="13" t="str">
        <f>IF(UPLOAD!M289="", "",UPLOAD!M289)</f>
        <v xml:space="preserve">
レート</v>
      </c>
    </row>
    <row r="290" spans="1:13" ht="67.5" x14ac:dyDescent="0.15">
      <c r="A290" t="str">
        <f>IF(UPLOAD!A290="", "",UPLOAD!A290)</f>
        <v/>
      </c>
      <c r="B290" t="str">
        <f>IF(UPLOAD!B290="", "",UPLOAD!B290)</f>
        <v/>
      </c>
      <c r="C290" t="str">
        <f>IF(UPLOAD!C290="", "",UPLOAD!C290)</f>
        <v/>
      </c>
      <c r="D290">
        <f>IF(UPLOAD!D290="", "",UPLOAD!D290)</f>
        <v>0</v>
      </c>
      <c r="E290">
        <f>IF(UPLOAD!E290="", "",UPLOAD!E290)</f>
        <v>500</v>
      </c>
      <c r="F290">
        <f>IF(UPLOAD!F290="", "",UPLOAD!F290)</f>
        <v>0</v>
      </c>
      <c r="G290">
        <f>IF(UPLOAD!G290="", "",UPLOAD!G290)</f>
        <v>500</v>
      </c>
      <c r="H290" t="str">
        <f>IF(UPLOAD!H290="", "",UPLOAD!H290)</f>
        <v/>
      </c>
      <c r="I290">
        <f>IF(UPLOAD!I290="", "",UPLOAD!I290)</f>
        <v>0</v>
      </c>
      <c r="J290" s="18">
        <f>IF(UPLOAD!J290="", "",UPLOAD!J290)</f>
        <v>0</v>
      </c>
      <c r="K290" t="str">
        <f>IF(UPLOAD!K290="", "",UPLOAD!K290)</f>
        <v/>
      </c>
      <c r="L290" s="18">
        <f>IF(UPLOAD!L290="", "",UPLOAD!L290)</f>
        <v>0</v>
      </c>
      <c r="M290" s="13" t="str">
        <f>IF(UPLOAD!M290="", "",UPLOAD!M290)</f>
        <v xml:space="preserve">
レート</v>
      </c>
    </row>
    <row r="291" spans="1:13" ht="40.5" x14ac:dyDescent="0.15">
      <c r="A291" t="str">
        <f>IF(UPLOAD!A291="", "",UPLOAD!A291)</f>
        <v/>
      </c>
      <c r="B291" t="str">
        <f>IF(UPLOAD!B291="", "",UPLOAD!B291)</f>
        <v/>
      </c>
      <c r="C291" t="str">
        <f>IF(UPLOAD!C291="", "",UPLOAD!C291)</f>
        <v/>
      </c>
      <c r="D291">
        <f>IF(UPLOAD!D291="", "",UPLOAD!D291)</f>
        <v>0</v>
      </c>
      <c r="E291">
        <f>IF(UPLOAD!E291="", "",UPLOAD!E291)</f>
        <v>500</v>
      </c>
      <c r="F291">
        <f>IF(UPLOAD!F291="", "",UPLOAD!F291)</f>
        <v>0</v>
      </c>
      <c r="G291">
        <f>IF(UPLOAD!G291="", "",UPLOAD!G291)</f>
        <v>500</v>
      </c>
      <c r="H291" t="str">
        <f>IF(UPLOAD!H291="", "",UPLOAD!H291)</f>
        <v/>
      </c>
      <c r="I291">
        <f>IF(UPLOAD!I291="", "",UPLOAD!I291)</f>
        <v>0</v>
      </c>
      <c r="J291" s="18">
        <f>IF(UPLOAD!J291="", "",UPLOAD!J291)</f>
        <v>0</v>
      </c>
      <c r="K291" t="str">
        <f>IF(UPLOAD!K291="", "",UPLOAD!K291)</f>
        <v/>
      </c>
      <c r="L291" s="18">
        <f>IF(UPLOAD!L291="", "",UPLOAD!L291)</f>
        <v>0</v>
      </c>
      <c r="M291" s="13" t="str">
        <f>IF(UPLOAD!M291="", "",UPLOAD!M291)</f>
        <v xml:space="preserve">
レート</v>
      </c>
    </row>
    <row r="292" spans="1:13" ht="40.5" x14ac:dyDescent="0.15">
      <c r="A292" t="str">
        <f>IF(UPLOAD!A292="", "",UPLOAD!A292)</f>
        <v/>
      </c>
      <c r="B292" t="str">
        <f>IF(UPLOAD!B292="", "",UPLOAD!B292)</f>
        <v/>
      </c>
      <c r="C292" t="str">
        <f>IF(UPLOAD!C292="", "",UPLOAD!C292)</f>
        <v/>
      </c>
      <c r="D292">
        <f>IF(UPLOAD!D292="", "",UPLOAD!D292)</f>
        <v>0</v>
      </c>
      <c r="E292">
        <f>IF(UPLOAD!E292="", "",UPLOAD!E292)</f>
        <v>500</v>
      </c>
      <c r="F292">
        <f>IF(UPLOAD!F292="", "",UPLOAD!F292)</f>
        <v>0</v>
      </c>
      <c r="G292">
        <f>IF(UPLOAD!G292="", "",UPLOAD!G292)</f>
        <v>500</v>
      </c>
      <c r="H292" t="str">
        <f>IF(UPLOAD!H292="", "",UPLOAD!H292)</f>
        <v/>
      </c>
      <c r="I292">
        <f>IF(UPLOAD!I292="", "",UPLOAD!I292)</f>
        <v>0</v>
      </c>
      <c r="J292" s="18">
        <f>IF(UPLOAD!J292="", "",UPLOAD!J292)</f>
        <v>0</v>
      </c>
      <c r="K292" t="str">
        <f>IF(UPLOAD!K292="", "",UPLOAD!K292)</f>
        <v/>
      </c>
      <c r="L292" s="18">
        <f>IF(UPLOAD!L292="", "",UPLOAD!L292)</f>
        <v>0</v>
      </c>
      <c r="M292" s="13" t="str">
        <f>IF(UPLOAD!M292="", "",UPLOAD!M292)</f>
        <v xml:space="preserve">
レート</v>
      </c>
    </row>
    <row r="293" spans="1:13" ht="40.5" x14ac:dyDescent="0.15">
      <c r="A293" t="str">
        <f>IF(UPLOAD!A293="", "",UPLOAD!A293)</f>
        <v/>
      </c>
      <c r="B293" t="str">
        <f>IF(UPLOAD!B293="", "",UPLOAD!B293)</f>
        <v/>
      </c>
      <c r="C293" t="str">
        <f>IF(UPLOAD!C293="", "",UPLOAD!C293)</f>
        <v/>
      </c>
      <c r="D293">
        <f>IF(UPLOAD!D293="", "",UPLOAD!D293)</f>
        <v>0</v>
      </c>
      <c r="E293">
        <f>IF(UPLOAD!E293="", "",UPLOAD!E293)</f>
        <v>500</v>
      </c>
      <c r="F293">
        <f>IF(UPLOAD!F293="", "",UPLOAD!F293)</f>
        <v>0</v>
      </c>
      <c r="G293">
        <f>IF(UPLOAD!G293="", "",UPLOAD!G293)</f>
        <v>500</v>
      </c>
      <c r="H293" t="str">
        <f>IF(UPLOAD!H293="", "",UPLOAD!H293)</f>
        <v/>
      </c>
      <c r="I293">
        <f>IF(UPLOAD!I293="", "",UPLOAD!I293)</f>
        <v>0</v>
      </c>
      <c r="J293" s="18">
        <f>IF(UPLOAD!J293="", "",UPLOAD!J293)</f>
        <v>0</v>
      </c>
      <c r="K293" t="str">
        <f>IF(UPLOAD!K293="", "",UPLOAD!K293)</f>
        <v/>
      </c>
      <c r="L293" s="18">
        <f>IF(UPLOAD!L293="", "",UPLOAD!L293)</f>
        <v>0</v>
      </c>
      <c r="M293" s="13" t="str">
        <f>IF(UPLOAD!M293="", "",UPLOAD!M293)</f>
        <v xml:space="preserve">
レート</v>
      </c>
    </row>
    <row r="294" spans="1:13" ht="40.5" x14ac:dyDescent="0.15">
      <c r="A294" t="str">
        <f>IF(UPLOAD!A294="", "",UPLOAD!A294)</f>
        <v/>
      </c>
      <c r="B294" t="str">
        <f>IF(UPLOAD!B294="", "",UPLOAD!B294)</f>
        <v/>
      </c>
      <c r="C294" t="str">
        <f>IF(UPLOAD!C294="", "",UPLOAD!C294)</f>
        <v/>
      </c>
      <c r="D294">
        <f>IF(UPLOAD!D294="", "",UPLOAD!D294)</f>
        <v>0</v>
      </c>
      <c r="E294">
        <f>IF(UPLOAD!E294="", "",UPLOAD!E294)</f>
        <v>500</v>
      </c>
      <c r="F294">
        <f>IF(UPLOAD!F294="", "",UPLOAD!F294)</f>
        <v>0</v>
      </c>
      <c r="G294">
        <f>IF(UPLOAD!G294="", "",UPLOAD!G294)</f>
        <v>500</v>
      </c>
      <c r="H294" t="str">
        <f>IF(UPLOAD!H294="", "",UPLOAD!H294)</f>
        <v/>
      </c>
      <c r="I294">
        <f>IF(UPLOAD!I294="", "",UPLOAD!I294)</f>
        <v>0</v>
      </c>
      <c r="J294" s="18">
        <f>IF(UPLOAD!J294="", "",UPLOAD!J294)</f>
        <v>0</v>
      </c>
      <c r="K294" t="str">
        <f>IF(UPLOAD!K294="", "",UPLOAD!K294)</f>
        <v/>
      </c>
      <c r="L294" s="18">
        <f>IF(UPLOAD!L294="", "",UPLOAD!L294)</f>
        <v>0</v>
      </c>
      <c r="M294" s="13" t="str">
        <f>IF(UPLOAD!M294="", "",UPLOAD!M294)</f>
        <v xml:space="preserve">
レート</v>
      </c>
    </row>
    <row r="295" spans="1:13" ht="40.5" x14ac:dyDescent="0.15">
      <c r="A295" t="str">
        <f>IF(UPLOAD!A295="", "",UPLOAD!A295)</f>
        <v/>
      </c>
      <c r="B295" t="str">
        <f>IF(UPLOAD!B295="", "",UPLOAD!B295)</f>
        <v/>
      </c>
      <c r="C295" t="str">
        <f>IF(UPLOAD!C295="", "",UPLOAD!C295)</f>
        <v/>
      </c>
      <c r="D295">
        <f>IF(UPLOAD!D295="", "",UPLOAD!D295)</f>
        <v>0</v>
      </c>
      <c r="E295">
        <f>IF(UPLOAD!E295="", "",UPLOAD!E295)</f>
        <v>500</v>
      </c>
      <c r="F295">
        <f>IF(UPLOAD!F295="", "",UPLOAD!F295)</f>
        <v>0</v>
      </c>
      <c r="G295">
        <f>IF(UPLOAD!G295="", "",UPLOAD!G295)</f>
        <v>500</v>
      </c>
      <c r="H295" t="str">
        <f>IF(UPLOAD!H295="", "",UPLOAD!H295)</f>
        <v/>
      </c>
      <c r="I295">
        <f>IF(UPLOAD!I295="", "",UPLOAD!I295)</f>
        <v>0</v>
      </c>
      <c r="J295" s="18">
        <f>IF(UPLOAD!J295="", "",UPLOAD!J295)</f>
        <v>0</v>
      </c>
      <c r="K295" t="str">
        <f>IF(UPLOAD!K295="", "",UPLOAD!K295)</f>
        <v/>
      </c>
      <c r="L295" s="18">
        <f>IF(UPLOAD!L295="", "",UPLOAD!L295)</f>
        <v>0</v>
      </c>
      <c r="M295" s="13" t="str">
        <f>IF(UPLOAD!M295="", "",UPLOAD!M295)</f>
        <v xml:space="preserve">
レート</v>
      </c>
    </row>
    <row r="296" spans="1:13" ht="40.5" x14ac:dyDescent="0.15">
      <c r="A296" t="str">
        <f>IF(UPLOAD!A296="", "",UPLOAD!A296)</f>
        <v/>
      </c>
      <c r="B296" t="str">
        <f>IF(UPLOAD!B296="", "",UPLOAD!B296)</f>
        <v/>
      </c>
      <c r="C296" t="str">
        <f>IF(UPLOAD!C296="", "",UPLOAD!C296)</f>
        <v/>
      </c>
      <c r="D296">
        <f>IF(UPLOAD!D296="", "",UPLOAD!D296)</f>
        <v>0</v>
      </c>
      <c r="E296">
        <f>IF(UPLOAD!E296="", "",UPLOAD!E296)</f>
        <v>500</v>
      </c>
      <c r="F296">
        <f>IF(UPLOAD!F296="", "",UPLOAD!F296)</f>
        <v>0</v>
      </c>
      <c r="G296">
        <f>IF(UPLOAD!G296="", "",UPLOAD!G296)</f>
        <v>500</v>
      </c>
      <c r="H296" t="str">
        <f>IF(UPLOAD!H296="", "",UPLOAD!H296)</f>
        <v/>
      </c>
      <c r="I296">
        <f>IF(UPLOAD!I296="", "",UPLOAD!I296)</f>
        <v>0</v>
      </c>
      <c r="J296" s="18">
        <f>IF(UPLOAD!J296="", "",UPLOAD!J296)</f>
        <v>0</v>
      </c>
      <c r="K296" t="str">
        <f>IF(UPLOAD!K296="", "",UPLOAD!K296)</f>
        <v/>
      </c>
      <c r="L296" s="18">
        <f>IF(UPLOAD!L296="", "",UPLOAD!L296)</f>
        <v>0</v>
      </c>
      <c r="M296" s="13" t="str">
        <f>IF(UPLOAD!M296="", "",UPLOAD!M296)</f>
        <v xml:space="preserve">
レート</v>
      </c>
    </row>
    <row r="297" spans="1:13" ht="40.5" x14ac:dyDescent="0.15">
      <c r="A297" t="str">
        <f>IF(UPLOAD!A297="", "",UPLOAD!A297)</f>
        <v/>
      </c>
      <c r="B297" t="str">
        <f>IF(UPLOAD!B297="", "",UPLOAD!B297)</f>
        <v/>
      </c>
      <c r="C297" t="str">
        <f>IF(UPLOAD!C297="", "",UPLOAD!C297)</f>
        <v/>
      </c>
      <c r="D297">
        <f>IF(UPLOAD!D297="", "",UPLOAD!D297)</f>
        <v>0</v>
      </c>
      <c r="E297">
        <f>IF(UPLOAD!E297="", "",UPLOAD!E297)</f>
        <v>500</v>
      </c>
      <c r="F297">
        <f>IF(UPLOAD!F297="", "",UPLOAD!F297)</f>
        <v>0</v>
      </c>
      <c r="G297">
        <f>IF(UPLOAD!G297="", "",UPLOAD!G297)</f>
        <v>500</v>
      </c>
      <c r="H297" t="str">
        <f>IF(UPLOAD!H297="", "",UPLOAD!H297)</f>
        <v/>
      </c>
      <c r="I297">
        <f>IF(UPLOAD!I297="", "",UPLOAD!I297)</f>
        <v>0</v>
      </c>
      <c r="J297" s="18">
        <f>IF(UPLOAD!J297="", "",UPLOAD!J297)</f>
        <v>0</v>
      </c>
      <c r="K297" t="str">
        <f>IF(UPLOAD!K297="", "",UPLOAD!K297)</f>
        <v/>
      </c>
      <c r="L297" s="18">
        <f>IF(UPLOAD!L297="", "",UPLOAD!L297)</f>
        <v>0</v>
      </c>
      <c r="M297" s="13" t="str">
        <f>IF(UPLOAD!M297="", "",UPLOAD!M297)</f>
        <v xml:space="preserve">
レート</v>
      </c>
    </row>
    <row r="298" spans="1:13" ht="40.5" x14ac:dyDescent="0.15">
      <c r="A298" t="str">
        <f>IF(UPLOAD!A298="", "",UPLOAD!A298)</f>
        <v/>
      </c>
      <c r="B298" t="str">
        <f>IF(UPLOAD!B298="", "",UPLOAD!B298)</f>
        <v/>
      </c>
      <c r="C298" t="str">
        <f>IF(UPLOAD!C298="", "",UPLOAD!C298)</f>
        <v/>
      </c>
      <c r="D298">
        <f>IF(UPLOAD!D298="", "",UPLOAD!D298)</f>
        <v>0</v>
      </c>
      <c r="E298">
        <f>IF(UPLOAD!E298="", "",UPLOAD!E298)</f>
        <v>500</v>
      </c>
      <c r="F298">
        <f>IF(UPLOAD!F298="", "",UPLOAD!F298)</f>
        <v>0</v>
      </c>
      <c r="G298">
        <f>IF(UPLOAD!G298="", "",UPLOAD!G298)</f>
        <v>500</v>
      </c>
      <c r="H298" t="str">
        <f>IF(UPLOAD!H298="", "",UPLOAD!H298)</f>
        <v/>
      </c>
      <c r="I298">
        <f>IF(UPLOAD!I298="", "",UPLOAD!I298)</f>
        <v>0</v>
      </c>
      <c r="J298" s="18">
        <f>IF(UPLOAD!J298="", "",UPLOAD!J298)</f>
        <v>0</v>
      </c>
      <c r="K298" t="str">
        <f>IF(UPLOAD!K298="", "",UPLOAD!K298)</f>
        <v/>
      </c>
      <c r="L298" s="18">
        <f>IF(UPLOAD!L298="", "",UPLOAD!L298)</f>
        <v>0</v>
      </c>
      <c r="M298" s="13" t="str">
        <f>IF(UPLOAD!M298="", "",UPLOAD!M298)</f>
        <v xml:space="preserve">
レート</v>
      </c>
    </row>
    <row r="299" spans="1:13" ht="40.5" x14ac:dyDescent="0.15">
      <c r="A299" t="str">
        <f>IF(UPLOAD!A299="", "",UPLOAD!A299)</f>
        <v/>
      </c>
      <c r="B299" t="str">
        <f>IF(UPLOAD!B299="", "",UPLOAD!B299)</f>
        <v/>
      </c>
      <c r="C299" t="str">
        <f>IF(UPLOAD!C299="", "",UPLOAD!C299)</f>
        <v/>
      </c>
      <c r="D299">
        <f>IF(UPLOAD!D299="", "",UPLOAD!D299)</f>
        <v>0</v>
      </c>
      <c r="E299">
        <f>IF(UPLOAD!E299="", "",UPLOAD!E299)</f>
        <v>500</v>
      </c>
      <c r="F299">
        <f>IF(UPLOAD!F299="", "",UPLOAD!F299)</f>
        <v>0</v>
      </c>
      <c r="G299">
        <f>IF(UPLOAD!G299="", "",UPLOAD!G299)</f>
        <v>500</v>
      </c>
      <c r="H299" t="str">
        <f>IF(UPLOAD!H299="", "",UPLOAD!H299)</f>
        <v/>
      </c>
      <c r="I299">
        <f>IF(UPLOAD!I299="", "",UPLOAD!I299)</f>
        <v>0</v>
      </c>
      <c r="J299" s="18">
        <f>IF(UPLOAD!J299="", "",UPLOAD!J299)</f>
        <v>0</v>
      </c>
      <c r="K299" t="str">
        <f>IF(UPLOAD!K299="", "",UPLOAD!K299)</f>
        <v/>
      </c>
      <c r="L299" s="18">
        <f>IF(UPLOAD!L299="", "",UPLOAD!L299)</f>
        <v>0</v>
      </c>
      <c r="M299" s="13" t="str">
        <f>IF(UPLOAD!M299="", "",UPLOAD!M299)</f>
        <v xml:space="preserve">
レート</v>
      </c>
    </row>
    <row r="300" spans="1:13" ht="40.5" x14ac:dyDescent="0.15">
      <c r="A300" t="str">
        <f>IF(UPLOAD!A300="", "",UPLOAD!A300)</f>
        <v/>
      </c>
      <c r="B300" t="str">
        <f>IF(UPLOAD!B300="", "",UPLOAD!B300)</f>
        <v/>
      </c>
      <c r="C300" t="str">
        <f>IF(UPLOAD!C300="", "",UPLOAD!C300)</f>
        <v/>
      </c>
      <c r="D300">
        <f>IF(UPLOAD!D300="", "",UPLOAD!D300)</f>
        <v>0</v>
      </c>
      <c r="E300">
        <f>IF(UPLOAD!E300="", "",UPLOAD!E300)</f>
        <v>500</v>
      </c>
      <c r="F300">
        <f>IF(UPLOAD!F300="", "",UPLOAD!F300)</f>
        <v>0</v>
      </c>
      <c r="G300">
        <f>IF(UPLOAD!G300="", "",UPLOAD!G300)</f>
        <v>500</v>
      </c>
      <c r="H300" t="str">
        <f>IF(UPLOAD!H300="", "",UPLOAD!H300)</f>
        <v/>
      </c>
      <c r="I300">
        <f>IF(UPLOAD!I300="", "",UPLOAD!I300)</f>
        <v>0</v>
      </c>
      <c r="J300" s="18">
        <f>IF(UPLOAD!J300="", "",UPLOAD!J300)</f>
        <v>0</v>
      </c>
      <c r="K300" t="str">
        <f>IF(UPLOAD!K300="", "",UPLOAD!K300)</f>
        <v/>
      </c>
      <c r="L300" s="18">
        <f>IF(UPLOAD!L300="", "",UPLOAD!L300)</f>
        <v>0</v>
      </c>
      <c r="M300" s="13" t="str">
        <f>IF(UPLOAD!M300="", "",UPLOAD!M300)</f>
        <v xml:space="preserve">
レート</v>
      </c>
    </row>
    <row r="301" spans="1:13" ht="40.5" x14ac:dyDescent="0.15">
      <c r="A301" t="str">
        <f>IF(UPLOAD!A301="", "",UPLOAD!A301)</f>
        <v/>
      </c>
      <c r="B301" t="str">
        <f>IF(UPLOAD!B301="", "",UPLOAD!B301)</f>
        <v/>
      </c>
      <c r="C301" t="str">
        <f>IF(UPLOAD!C301="", "",UPLOAD!C301)</f>
        <v/>
      </c>
      <c r="D301">
        <f>IF(UPLOAD!D301="", "",UPLOAD!D301)</f>
        <v>0</v>
      </c>
      <c r="E301">
        <f>IF(UPLOAD!E301="", "",UPLOAD!E301)</f>
        <v>500</v>
      </c>
      <c r="F301">
        <f>IF(UPLOAD!F301="", "",UPLOAD!F301)</f>
        <v>0</v>
      </c>
      <c r="G301">
        <f>IF(UPLOAD!G301="", "",UPLOAD!G301)</f>
        <v>500</v>
      </c>
      <c r="H301" t="str">
        <f>IF(UPLOAD!H301="", "",UPLOAD!H301)</f>
        <v/>
      </c>
      <c r="I301">
        <f>IF(UPLOAD!I301="", "",UPLOAD!I301)</f>
        <v>0</v>
      </c>
      <c r="J301" s="18">
        <f>IF(UPLOAD!J301="", "",UPLOAD!J301)</f>
        <v>0</v>
      </c>
      <c r="K301" t="str">
        <f>IF(UPLOAD!K301="", "",UPLOAD!K301)</f>
        <v/>
      </c>
      <c r="L301" s="18">
        <f>IF(UPLOAD!L301="", "",UPLOAD!L301)</f>
        <v>0</v>
      </c>
      <c r="M301" s="13" t="str">
        <f>IF(UPLOAD!M301="", "",UPLOAD!M301)</f>
        <v xml:space="preserve">
レート</v>
      </c>
    </row>
    <row r="302" spans="1:13" ht="40.5" x14ac:dyDescent="0.15">
      <c r="A302" t="str">
        <f>IF(UPLOAD!A302="", "",UPLOAD!A302)</f>
        <v/>
      </c>
      <c r="B302" t="str">
        <f>IF(UPLOAD!B302="", "",UPLOAD!B302)</f>
        <v/>
      </c>
      <c r="C302" t="str">
        <f>IF(UPLOAD!C302="", "",UPLOAD!C302)</f>
        <v/>
      </c>
      <c r="D302">
        <f>IF(UPLOAD!D302="", "",UPLOAD!D302)</f>
        <v>0</v>
      </c>
      <c r="E302">
        <f>IF(UPLOAD!E302="", "",UPLOAD!E302)</f>
        <v>500</v>
      </c>
      <c r="F302">
        <f>IF(UPLOAD!F302="", "",UPLOAD!F302)</f>
        <v>0</v>
      </c>
      <c r="G302">
        <f>IF(UPLOAD!G302="", "",UPLOAD!G302)</f>
        <v>500</v>
      </c>
      <c r="H302" t="str">
        <f>IF(UPLOAD!H302="", "",UPLOAD!H302)</f>
        <v/>
      </c>
      <c r="I302">
        <f>IF(UPLOAD!I302="", "",UPLOAD!I302)</f>
        <v>0</v>
      </c>
      <c r="J302" s="18">
        <f>IF(UPLOAD!J302="", "",UPLOAD!J302)</f>
        <v>0</v>
      </c>
      <c r="K302" t="str">
        <f>IF(UPLOAD!K302="", "",UPLOAD!K302)</f>
        <v/>
      </c>
      <c r="L302" s="18">
        <f>IF(UPLOAD!L302="", "",UPLOAD!L302)</f>
        <v>0</v>
      </c>
      <c r="M302" s="13" t="str">
        <f>IF(UPLOAD!M302="", "",UPLOAD!M302)</f>
        <v xml:space="preserve">
レート</v>
      </c>
    </row>
    <row r="303" spans="1:13" ht="40.5" x14ac:dyDescent="0.15">
      <c r="A303" t="str">
        <f>IF(UPLOAD!A303="", "",UPLOAD!A303)</f>
        <v/>
      </c>
      <c r="B303" t="str">
        <f>IF(UPLOAD!B303="", "",UPLOAD!B303)</f>
        <v/>
      </c>
      <c r="C303" t="str">
        <f>IF(UPLOAD!C303="", "",UPLOAD!C303)</f>
        <v/>
      </c>
      <c r="D303">
        <f>IF(UPLOAD!D303="", "",UPLOAD!D303)</f>
        <v>0</v>
      </c>
      <c r="E303">
        <f>IF(UPLOAD!E303="", "",UPLOAD!E303)</f>
        <v>500</v>
      </c>
      <c r="F303">
        <f>IF(UPLOAD!F303="", "",UPLOAD!F303)</f>
        <v>0</v>
      </c>
      <c r="G303">
        <f>IF(UPLOAD!G303="", "",UPLOAD!G303)</f>
        <v>500</v>
      </c>
      <c r="H303" t="str">
        <f>IF(UPLOAD!H303="", "",UPLOAD!H303)</f>
        <v/>
      </c>
      <c r="I303">
        <f>IF(UPLOAD!I303="", "",UPLOAD!I303)</f>
        <v>0</v>
      </c>
      <c r="J303" s="18">
        <f>IF(UPLOAD!J303="", "",UPLOAD!J303)</f>
        <v>0</v>
      </c>
      <c r="K303" t="str">
        <f>IF(UPLOAD!K303="", "",UPLOAD!K303)</f>
        <v/>
      </c>
      <c r="L303" s="18">
        <f>IF(UPLOAD!L303="", "",UPLOAD!L303)</f>
        <v>0</v>
      </c>
      <c r="M303" s="13" t="str">
        <f>IF(UPLOAD!M303="", "",UPLOAD!M303)</f>
        <v xml:space="preserve">
レート</v>
      </c>
    </row>
    <row r="304" spans="1:13" ht="40.5" x14ac:dyDescent="0.15">
      <c r="A304" t="str">
        <f>IF(UPLOAD!A304="", "",UPLOAD!A304)</f>
        <v/>
      </c>
      <c r="B304" t="str">
        <f>IF(UPLOAD!B304="", "",UPLOAD!B304)</f>
        <v/>
      </c>
      <c r="C304" t="str">
        <f>IF(UPLOAD!C304="", "",UPLOAD!C304)</f>
        <v/>
      </c>
      <c r="D304">
        <f>IF(UPLOAD!D304="", "",UPLOAD!D304)</f>
        <v>0</v>
      </c>
      <c r="E304">
        <f>IF(UPLOAD!E304="", "",UPLOAD!E304)</f>
        <v>500</v>
      </c>
      <c r="F304">
        <f>IF(UPLOAD!F304="", "",UPLOAD!F304)</f>
        <v>0</v>
      </c>
      <c r="G304">
        <f>IF(UPLOAD!G304="", "",UPLOAD!G304)</f>
        <v>500</v>
      </c>
      <c r="H304" t="str">
        <f>IF(UPLOAD!H304="", "",UPLOAD!H304)</f>
        <v/>
      </c>
      <c r="I304">
        <f>IF(UPLOAD!I304="", "",UPLOAD!I304)</f>
        <v>0</v>
      </c>
      <c r="J304" s="18">
        <f>IF(UPLOAD!J304="", "",UPLOAD!J304)</f>
        <v>0</v>
      </c>
      <c r="K304" t="str">
        <f>IF(UPLOAD!K304="", "",UPLOAD!K304)</f>
        <v/>
      </c>
      <c r="L304" s="18">
        <f>IF(UPLOAD!L304="", "",UPLOAD!L304)</f>
        <v>0</v>
      </c>
      <c r="M304" s="13" t="str">
        <f>IF(UPLOAD!M304="", "",UPLOAD!M304)</f>
        <v xml:space="preserve">
レート</v>
      </c>
    </row>
    <row r="305" spans="1:13" ht="40.5" x14ac:dyDescent="0.15">
      <c r="A305" t="str">
        <f>IF(UPLOAD!A305="", "",UPLOAD!A305)</f>
        <v/>
      </c>
      <c r="B305" t="str">
        <f>IF(UPLOAD!B305="", "",UPLOAD!B305)</f>
        <v/>
      </c>
      <c r="C305" t="str">
        <f>IF(UPLOAD!C305="", "",UPLOAD!C305)</f>
        <v/>
      </c>
      <c r="D305">
        <f>IF(UPLOAD!D305="", "",UPLOAD!D305)</f>
        <v>0</v>
      </c>
      <c r="E305">
        <f>IF(UPLOAD!E305="", "",UPLOAD!E305)</f>
        <v>500</v>
      </c>
      <c r="F305">
        <f>IF(UPLOAD!F305="", "",UPLOAD!F305)</f>
        <v>0</v>
      </c>
      <c r="G305">
        <f>IF(UPLOAD!G305="", "",UPLOAD!G305)</f>
        <v>500</v>
      </c>
      <c r="H305" t="str">
        <f>IF(UPLOAD!H305="", "",UPLOAD!H305)</f>
        <v/>
      </c>
      <c r="I305">
        <f>IF(UPLOAD!I305="", "",UPLOAD!I305)</f>
        <v>0</v>
      </c>
      <c r="J305" s="18">
        <f>IF(UPLOAD!J305="", "",UPLOAD!J305)</f>
        <v>0</v>
      </c>
      <c r="K305" t="str">
        <f>IF(UPLOAD!K305="", "",UPLOAD!K305)</f>
        <v/>
      </c>
      <c r="L305" s="18">
        <f>IF(UPLOAD!L305="", "",UPLOAD!L305)</f>
        <v>0</v>
      </c>
      <c r="M305" s="13" t="str">
        <f>IF(UPLOAD!M305="", "",UPLOAD!M305)</f>
        <v xml:space="preserve">
レート</v>
      </c>
    </row>
    <row r="306" spans="1:13" ht="40.5" x14ac:dyDescent="0.15">
      <c r="A306" t="str">
        <f>IF(UPLOAD!A306="", "",UPLOAD!A306)</f>
        <v/>
      </c>
      <c r="B306" t="str">
        <f>IF(UPLOAD!B306="", "",UPLOAD!B306)</f>
        <v/>
      </c>
      <c r="C306" t="str">
        <f>IF(UPLOAD!C306="", "",UPLOAD!C306)</f>
        <v/>
      </c>
      <c r="D306">
        <f>IF(UPLOAD!D306="", "",UPLOAD!D306)</f>
        <v>0</v>
      </c>
      <c r="E306">
        <f>IF(UPLOAD!E306="", "",UPLOAD!E306)</f>
        <v>500</v>
      </c>
      <c r="F306">
        <f>IF(UPLOAD!F306="", "",UPLOAD!F306)</f>
        <v>0</v>
      </c>
      <c r="G306">
        <f>IF(UPLOAD!G306="", "",UPLOAD!G306)</f>
        <v>500</v>
      </c>
      <c r="H306" t="str">
        <f>IF(UPLOAD!H306="", "",UPLOAD!H306)</f>
        <v/>
      </c>
      <c r="I306">
        <f>IF(UPLOAD!I306="", "",UPLOAD!I306)</f>
        <v>0</v>
      </c>
      <c r="J306" s="18">
        <f>IF(UPLOAD!J306="", "",UPLOAD!J306)</f>
        <v>0</v>
      </c>
      <c r="K306" t="str">
        <f>IF(UPLOAD!K306="", "",UPLOAD!K306)</f>
        <v/>
      </c>
      <c r="L306" s="18">
        <f>IF(UPLOAD!L306="", "",UPLOAD!L306)</f>
        <v>0</v>
      </c>
      <c r="M306" s="13" t="str">
        <f>IF(UPLOAD!M306="", "",UPLOAD!M306)</f>
        <v xml:space="preserve">
レート</v>
      </c>
    </row>
    <row r="307" spans="1:13" ht="40.5" x14ac:dyDescent="0.15">
      <c r="A307" t="str">
        <f>IF(UPLOAD!A307="", "",UPLOAD!A307)</f>
        <v/>
      </c>
      <c r="B307" t="str">
        <f>IF(UPLOAD!B307="", "",UPLOAD!B307)</f>
        <v/>
      </c>
      <c r="C307" t="str">
        <f>IF(UPLOAD!C307="", "",UPLOAD!C307)</f>
        <v/>
      </c>
      <c r="D307">
        <f>IF(UPLOAD!D307="", "",UPLOAD!D307)</f>
        <v>0</v>
      </c>
      <c r="E307">
        <f>IF(UPLOAD!E307="", "",UPLOAD!E307)</f>
        <v>500</v>
      </c>
      <c r="F307">
        <f>IF(UPLOAD!F307="", "",UPLOAD!F307)</f>
        <v>0</v>
      </c>
      <c r="G307">
        <f>IF(UPLOAD!G307="", "",UPLOAD!G307)</f>
        <v>500</v>
      </c>
      <c r="H307" t="str">
        <f>IF(UPLOAD!H307="", "",UPLOAD!H307)</f>
        <v/>
      </c>
      <c r="I307">
        <f>IF(UPLOAD!I307="", "",UPLOAD!I307)</f>
        <v>0</v>
      </c>
      <c r="J307" s="18">
        <f>IF(UPLOAD!J307="", "",UPLOAD!J307)</f>
        <v>0</v>
      </c>
      <c r="K307" t="str">
        <f>IF(UPLOAD!K307="", "",UPLOAD!K307)</f>
        <v/>
      </c>
      <c r="L307" s="18">
        <f>IF(UPLOAD!L307="", "",UPLOAD!L307)</f>
        <v>0</v>
      </c>
      <c r="M307" s="13" t="str">
        <f>IF(UPLOAD!M307="", "",UPLOAD!M307)</f>
        <v xml:space="preserve">
レート</v>
      </c>
    </row>
    <row r="308" spans="1:13" ht="40.5" x14ac:dyDescent="0.15">
      <c r="A308" t="str">
        <f>IF(UPLOAD!A308="", "",UPLOAD!A308)</f>
        <v/>
      </c>
      <c r="B308" t="str">
        <f>IF(UPLOAD!B308="", "",UPLOAD!B308)</f>
        <v/>
      </c>
      <c r="C308" t="str">
        <f>IF(UPLOAD!C308="", "",UPLOAD!C308)</f>
        <v/>
      </c>
      <c r="D308">
        <f>IF(UPLOAD!D308="", "",UPLOAD!D308)</f>
        <v>0</v>
      </c>
      <c r="E308">
        <f>IF(UPLOAD!E308="", "",UPLOAD!E308)</f>
        <v>500</v>
      </c>
      <c r="F308">
        <f>IF(UPLOAD!F308="", "",UPLOAD!F308)</f>
        <v>0</v>
      </c>
      <c r="G308">
        <f>IF(UPLOAD!G308="", "",UPLOAD!G308)</f>
        <v>500</v>
      </c>
      <c r="H308" t="str">
        <f>IF(UPLOAD!H308="", "",UPLOAD!H308)</f>
        <v/>
      </c>
      <c r="I308">
        <f>IF(UPLOAD!I308="", "",UPLOAD!I308)</f>
        <v>0</v>
      </c>
      <c r="J308" s="18">
        <f>IF(UPLOAD!J308="", "",UPLOAD!J308)</f>
        <v>0</v>
      </c>
      <c r="K308" t="str">
        <f>IF(UPLOAD!K308="", "",UPLOAD!K308)</f>
        <v/>
      </c>
      <c r="L308" s="18">
        <f>IF(UPLOAD!L308="", "",UPLOAD!L308)</f>
        <v>0</v>
      </c>
      <c r="M308" s="13" t="str">
        <f>IF(UPLOAD!M308="", "",UPLOAD!M308)</f>
        <v xml:space="preserve">
レート</v>
      </c>
    </row>
    <row r="309" spans="1:13" ht="40.5" x14ac:dyDescent="0.15">
      <c r="A309" t="str">
        <f>IF(UPLOAD!A309="", "",UPLOAD!A309)</f>
        <v/>
      </c>
      <c r="B309" t="str">
        <f>IF(UPLOAD!B309="", "",UPLOAD!B309)</f>
        <v/>
      </c>
      <c r="C309" t="str">
        <f>IF(UPLOAD!C309="", "",UPLOAD!C309)</f>
        <v/>
      </c>
      <c r="D309">
        <f>IF(UPLOAD!D309="", "",UPLOAD!D309)</f>
        <v>0</v>
      </c>
      <c r="E309">
        <f>IF(UPLOAD!E309="", "",UPLOAD!E309)</f>
        <v>500</v>
      </c>
      <c r="F309">
        <f>IF(UPLOAD!F309="", "",UPLOAD!F309)</f>
        <v>0</v>
      </c>
      <c r="G309">
        <f>IF(UPLOAD!G309="", "",UPLOAD!G309)</f>
        <v>500</v>
      </c>
      <c r="H309" t="str">
        <f>IF(UPLOAD!H309="", "",UPLOAD!H309)</f>
        <v/>
      </c>
      <c r="I309">
        <f>IF(UPLOAD!I309="", "",UPLOAD!I309)</f>
        <v>0</v>
      </c>
      <c r="J309" s="18">
        <f>IF(UPLOAD!J309="", "",UPLOAD!J309)</f>
        <v>0</v>
      </c>
      <c r="K309" t="str">
        <f>IF(UPLOAD!K309="", "",UPLOAD!K309)</f>
        <v/>
      </c>
      <c r="L309" s="18">
        <f>IF(UPLOAD!L309="", "",UPLOAD!L309)</f>
        <v>0</v>
      </c>
      <c r="M309" s="13" t="str">
        <f>IF(UPLOAD!M309="", "",UPLOAD!M309)</f>
        <v xml:space="preserve">
レート</v>
      </c>
    </row>
    <row r="310" spans="1:13" ht="40.5" x14ac:dyDescent="0.15">
      <c r="A310" t="str">
        <f>IF(UPLOAD!A310="", "",UPLOAD!A310)</f>
        <v/>
      </c>
      <c r="B310" t="str">
        <f>IF(UPLOAD!B310="", "",UPLOAD!B310)</f>
        <v/>
      </c>
      <c r="C310" t="str">
        <f>IF(UPLOAD!C310="", "",UPLOAD!C310)</f>
        <v/>
      </c>
      <c r="D310">
        <f>IF(UPLOAD!D310="", "",UPLOAD!D310)</f>
        <v>0</v>
      </c>
      <c r="E310">
        <f>IF(UPLOAD!E310="", "",UPLOAD!E310)</f>
        <v>500</v>
      </c>
      <c r="F310">
        <f>IF(UPLOAD!F310="", "",UPLOAD!F310)</f>
        <v>0</v>
      </c>
      <c r="G310">
        <f>IF(UPLOAD!G310="", "",UPLOAD!G310)</f>
        <v>500</v>
      </c>
      <c r="H310" t="str">
        <f>IF(UPLOAD!H310="", "",UPLOAD!H310)</f>
        <v/>
      </c>
      <c r="I310">
        <f>IF(UPLOAD!I310="", "",UPLOAD!I310)</f>
        <v>0</v>
      </c>
      <c r="J310" s="18">
        <f>IF(UPLOAD!J310="", "",UPLOAD!J310)</f>
        <v>0</v>
      </c>
      <c r="K310" t="str">
        <f>IF(UPLOAD!K310="", "",UPLOAD!K310)</f>
        <v/>
      </c>
      <c r="L310" s="18">
        <f>IF(UPLOAD!L310="", "",UPLOAD!L310)</f>
        <v>0</v>
      </c>
      <c r="M310" s="13" t="str">
        <f>IF(UPLOAD!M310="", "",UPLOAD!M310)</f>
        <v xml:space="preserve">
レート</v>
      </c>
    </row>
    <row r="311" spans="1:13" ht="40.5" x14ac:dyDescent="0.15">
      <c r="A311" t="str">
        <f>IF(UPLOAD!A311="", "",UPLOAD!A311)</f>
        <v/>
      </c>
      <c r="B311" t="str">
        <f>IF(UPLOAD!B311="", "",UPLOAD!B311)</f>
        <v/>
      </c>
      <c r="C311" t="str">
        <f>IF(UPLOAD!C311="", "",UPLOAD!C311)</f>
        <v/>
      </c>
      <c r="D311">
        <f>IF(UPLOAD!D311="", "",UPLOAD!D311)</f>
        <v>0</v>
      </c>
      <c r="E311">
        <f>IF(UPLOAD!E311="", "",UPLOAD!E311)</f>
        <v>500</v>
      </c>
      <c r="F311">
        <f>IF(UPLOAD!F311="", "",UPLOAD!F311)</f>
        <v>0</v>
      </c>
      <c r="G311">
        <f>IF(UPLOAD!G311="", "",UPLOAD!G311)</f>
        <v>500</v>
      </c>
      <c r="H311" t="str">
        <f>IF(UPLOAD!H311="", "",UPLOAD!H311)</f>
        <v/>
      </c>
      <c r="I311">
        <f>IF(UPLOAD!I311="", "",UPLOAD!I311)</f>
        <v>0</v>
      </c>
      <c r="J311" s="18">
        <f>IF(UPLOAD!J311="", "",UPLOAD!J311)</f>
        <v>0</v>
      </c>
      <c r="K311" t="str">
        <f>IF(UPLOAD!K311="", "",UPLOAD!K311)</f>
        <v/>
      </c>
      <c r="L311" s="18">
        <f>IF(UPLOAD!L311="", "",UPLOAD!L311)</f>
        <v>0</v>
      </c>
      <c r="M311" s="13" t="str">
        <f>IF(UPLOAD!M311="", "",UPLOAD!M311)</f>
        <v xml:space="preserve">
レート</v>
      </c>
    </row>
    <row r="312" spans="1:13" ht="40.5" x14ac:dyDescent="0.15">
      <c r="A312" t="str">
        <f>IF(UPLOAD!A312="", "",UPLOAD!A312)</f>
        <v/>
      </c>
      <c r="B312" t="str">
        <f>IF(UPLOAD!B312="", "",UPLOAD!B312)</f>
        <v/>
      </c>
      <c r="C312" t="str">
        <f>IF(UPLOAD!C312="", "",UPLOAD!C312)</f>
        <v/>
      </c>
      <c r="D312">
        <f>IF(UPLOAD!D312="", "",UPLOAD!D312)</f>
        <v>0</v>
      </c>
      <c r="E312">
        <f>IF(UPLOAD!E312="", "",UPLOAD!E312)</f>
        <v>500</v>
      </c>
      <c r="F312">
        <f>IF(UPLOAD!F312="", "",UPLOAD!F312)</f>
        <v>0</v>
      </c>
      <c r="G312">
        <f>IF(UPLOAD!G312="", "",UPLOAD!G312)</f>
        <v>500</v>
      </c>
      <c r="H312" t="str">
        <f>IF(UPLOAD!H312="", "",UPLOAD!H312)</f>
        <v/>
      </c>
      <c r="I312">
        <f>IF(UPLOAD!I312="", "",UPLOAD!I312)</f>
        <v>0</v>
      </c>
      <c r="J312" s="18">
        <f>IF(UPLOAD!J312="", "",UPLOAD!J312)</f>
        <v>0</v>
      </c>
      <c r="K312" t="str">
        <f>IF(UPLOAD!K312="", "",UPLOAD!K312)</f>
        <v/>
      </c>
      <c r="L312" s="18">
        <f>IF(UPLOAD!L312="", "",UPLOAD!L312)</f>
        <v>0</v>
      </c>
      <c r="M312" s="13" t="str">
        <f>IF(UPLOAD!M312="", "",UPLOAD!M312)</f>
        <v xml:space="preserve">
レート</v>
      </c>
    </row>
    <row r="313" spans="1:13" ht="40.5" x14ac:dyDescent="0.15">
      <c r="A313" t="str">
        <f>IF(UPLOAD!A313="", "",UPLOAD!A313)</f>
        <v/>
      </c>
      <c r="B313" t="str">
        <f>IF(UPLOAD!B313="", "",UPLOAD!B313)</f>
        <v/>
      </c>
      <c r="C313" t="str">
        <f>IF(UPLOAD!C313="", "",UPLOAD!C313)</f>
        <v/>
      </c>
      <c r="D313">
        <f>IF(UPLOAD!D313="", "",UPLOAD!D313)</f>
        <v>0</v>
      </c>
      <c r="E313">
        <f>IF(UPLOAD!E313="", "",UPLOAD!E313)</f>
        <v>500</v>
      </c>
      <c r="F313">
        <f>IF(UPLOAD!F313="", "",UPLOAD!F313)</f>
        <v>0</v>
      </c>
      <c r="G313">
        <f>IF(UPLOAD!G313="", "",UPLOAD!G313)</f>
        <v>500</v>
      </c>
      <c r="H313" t="str">
        <f>IF(UPLOAD!H313="", "",UPLOAD!H313)</f>
        <v/>
      </c>
      <c r="I313">
        <f>IF(UPLOAD!I313="", "",UPLOAD!I313)</f>
        <v>0</v>
      </c>
      <c r="J313" s="18">
        <f>IF(UPLOAD!J313="", "",UPLOAD!J313)</f>
        <v>0</v>
      </c>
      <c r="K313" t="str">
        <f>IF(UPLOAD!K313="", "",UPLOAD!K313)</f>
        <v/>
      </c>
      <c r="L313" s="18">
        <f>IF(UPLOAD!L313="", "",UPLOAD!L313)</f>
        <v>0</v>
      </c>
      <c r="M313" s="13" t="str">
        <f>IF(UPLOAD!M313="", "",UPLOAD!M313)</f>
        <v xml:space="preserve">
レート</v>
      </c>
    </row>
    <row r="314" spans="1:13" ht="40.5" x14ac:dyDescent="0.15">
      <c r="A314" t="str">
        <f>IF(UPLOAD!A314="", "",UPLOAD!A314)</f>
        <v/>
      </c>
      <c r="B314" t="str">
        <f>IF(UPLOAD!B314="", "",UPLOAD!B314)</f>
        <v/>
      </c>
      <c r="C314" t="str">
        <f>IF(UPLOAD!C314="", "",UPLOAD!C314)</f>
        <v/>
      </c>
      <c r="D314">
        <f>IF(UPLOAD!D314="", "",UPLOAD!D314)</f>
        <v>0</v>
      </c>
      <c r="E314">
        <f>IF(UPLOAD!E314="", "",UPLOAD!E314)</f>
        <v>500</v>
      </c>
      <c r="F314">
        <f>IF(UPLOAD!F314="", "",UPLOAD!F314)</f>
        <v>0</v>
      </c>
      <c r="G314">
        <f>IF(UPLOAD!G314="", "",UPLOAD!G314)</f>
        <v>500</v>
      </c>
      <c r="H314" t="str">
        <f>IF(UPLOAD!H314="", "",UPLOAD!H314)</f>
        <v/>
      </c>
      <c r="I314">
        <f>IF(UPLOAD!I314="", "",UPLOAD!I314)</f>
        <v>0</v>
      </c>
      <c r="J314" s="18">
        <f>IF(UPLOAD!J314="", "",UPLOAD!J314)</f>
        <v>0</v>
      </c>
      <c r="K314" t="str">
        <f>IF(UPLOAD!K314="", "",UPLOAD!K314)</f>
        <v/>
      </c>
      <c r="L314" s="18">
        <f>IF(UPLOAD!L314="", "",UPLOAD!L314)</f>
        <v>0</v>
      </c>
      <c r="M314" s="13" t="str">
        <f>IF(UPLOAD!M314="", "",UPLOAD!M314)</f>
        <v xml:space="preserve">
レート</v>
      </c>
    </row>
    <row r="315" spans="1:13" ht="40.5" x14ac:dyDescent="0.15">
      <c r="A315" t="str">
        <f>IF(UPLOAD!A315="", "",UPLOAD!A315)</f>
        <v/>
      </c>
      <c r="B315" t="str">
        <f>IF(UPLOAD!B315="", "",UPLOAD!B315)</f>
        <v/>
      </c>
      <c r="C315" t="str">
        <f>IF(UPLOAD!C315="", "",UPLOAD!C315)</f>
        <v/>
      </c>
      <c r="D315">
        <f>IF(UPLOAD!D315="", "",UPLOAD!D315)</f>
        <v>0</v>
      </c>
      <c r="E315">
        <f>IF(UPLOAD!E315="", "",UPLOAD!E315)</f>
        <v>500</v>
      </c>
      <c r="F315">
        <f>IF(UPLOAD!F315="", "",UPLOAD!F315)</f>
        <v>0</v>
      </c>
      <c r="G315">
        <f>IF(UPLOAD!G315="", "",UPLOAD!G315)</f>
        <v>500</v>
      </c>
      <c r="H315" t="str">
        <f>IF(UPLOAD!H315="", "",UPLOAD!H315)</f>
        <v/>
      </c>
      <c r="I315">
        <f>IF(UPLOAD!I315="", "",UPLOAD!I315)</f>
        <v>0</v>
      </c>
      <c r="J315" s="18">
        <f>IF(UPLOAD!J315="", "",UPLOAD!J315)</f>
        <v>0</v>
      </c>
      <c r="K315" t="str">
        <f>IF(UPLOAD!K315="", "",UPLOAD!K315)</f>
        <v/>
      </c>
      <c r="L315" s="18">
        <f>IF(UPLOAD!L315="", "",UPLOAD!L315)</f>
        <v>0</v>
      </c>
      <c r="M315" s="13" t="str">
        <f>IF(UPLOAD!M315="", "",UPLOAD!M315)</f>
        <v xml:space="preserve">
レート</v>
      </c>
    </row>
    <row r="316" spans="1:13" ht="40.5" x14ac:dyDescent="0.15">
      <c r="A316" t="str">
        <f>IF(UPLOAD!A316="", "",UPLOAD!A316)</f>
        <v/>
      </c>
      <c r="B316" t="str">
        <f>IF(UPLOAD!B316="", "",UPLOAD!B316)</f>
        <v/>
      </c>
      <c r="C316" t="str">
        <f>IF(UPLOAD!C316="", "",UPLOAD!C316)</f>
        <v/>
      </c>
      <c r="D316">
        <f>IF(UPLOAD!D316="", "",UPLOAD!D316)</f>
        <v>0</v>
      </c>
      <c r="E316">
        <f>IF(UPLOAD!E316="", "",UPLOAD!E316)</f>
        <v>500</v>
      </c>
      <c r="F316">
        <f>IF(UPLOAD!F316="", "",UPLOAD!F316)</f>
        <v>0</v>
      </c>
      <c r="G316">
        <f>IF(UPLOAD!G316="", "",UPLOAD!G316)</f>
        <v>500</v>
      </c>
      <c r="H316" t="str">
        <f>IF(UPLOAD!H316="", "",UPLOAD!H316)</f>
        <v/>
      </c>
      <c r="I316">
        <f>IF(UPLOAD!I316="", "",UPLOAD!I316)</f>
        <v>0</v>
      </c>
      <c r="J316" s="18">
        <f>IF(UPLOAD!J316="", "",UPLOAD!J316)</f>
        <v>0</v>
      </c>
      <c r="K316" t="str">
        <f>IF(UPLOAD!K316="", "",UPLOAD!K316)</f>
        <v/>
      </c>
      <c r="L316" s="18">
        <f>IF(UPLOAD!L316="", "",UPLOAD!L316)</f>
        <v>0</v>
      </c>
      <c r="M316" s="13" t="str">
        <f>IF(UPLOAD!M316="", "",UPLOAD!M316)</f>
        <v xml:space="preserve">
レート</v>
      </c>
    </row>
    <row r="317" spans="1:13" ht="40.5" x14ac:dyDescent="0.15">
      <c r="A317" t="str">
        <f>IF(UPLOAD!A317="", "",UPLOAD!A317)</f>
        <v/>
      </c>
      <c r="B317" t="str">
        <f>IF(UPLOAD!B317="", "",UPLOAD!B317)</f>
        <v/>
      </c>
      <c r="C317" t="str">
        <f>IF(UPLOAD!C317="", "",UPLOAD!C317)</f>
        <v/>
      </c>
      <c r="D317">
        <f>IF(UPLOAD!D317="", "",UPLOAD!D317)</f>
        <v>0</v>
      </c>
      <c r="E317">
        <f>IF(UPLOAD!E317="", "",UPLOAD!E317)</f>
        <v>500</v>
      </c>
      <c r="F317">
        <f>IF(UPLOAD!F317="", "",UPLOAD!F317)</f>
        <v>0</v>
      </c>
      <c r="G317">
        <f>IF(UPLOAD!G317="", "",UPLOAD!G317)</f>
        <v>500</v>
      </c>
      <c r="H317" t="str">
        <f>IF(UPLOAD!H317="", "",UPLOAD!H317)</f>
        <v/>
      </c>
      <c r="I317">
        <f>IF(UPLOAD!I317="", "",UPLOAD!I317)</f>
        <v>0</v>
      </c>
      <c r="J317" s="18">
        <f>IF(UPLOAD!J317="", "",UPLOAD!J317)</f>
        <v>0</v>
      </c>
      <c r="K317" t="str">
        <f>IF(UPLOAD!K317="", "",UPLOAD!K317)</f>
        <v/>
      </c>
      <c r="L317" s="18">
        <f>IF(UPLOAD!L317="", "",UPLOAD!L317)</f>
        <v>0</v>
      </c>
      <c r="M317" s="13" t="str">
        <f>IF(UPLOAD!M317="", "",UPLOAD!M317)</f>
        <v xml:space="preserve">
レート</v>
      </c>
    </row>
    <row r="318" spans="1:13" ht="40.5" x14ac:dyDescent="0.15">
      <c r="A318" t="str">
        <f>IF(UPLOAD!A318="", "",UPLOAD!A318)</f>
        <v/>
      </c>
      <c r="B318" t="str">
        <f>IF(UPLOAD!B318="", "",UPLOAD!B318)</f>
        <v/>
      </c>
      <c r="C318" t="str">
        <f>IF(UPLOAD!C318="", "",UPLOAD!C318)</f>
        <v/>
      </c>
      <c r="D318">
        <f>IF(UPLOAD!D318="", "",UPLOAD!D318)</f>
        <v>0</v>
      </c>
      <c r="E318">
        <f>IF(UPLOAD!E318="", "",UPLOAD!E318)</f>
        <v>500</v>
      </c>
      <c r="F318">
        <f>IF(UPLOAD!F318="", "",UPLOAD!F318)</f>
        <v>0</v>
      </c>
      <c r="G318">
        <f>IF(UPLOAD!G318="", "",UPLOAD!G318)</f>
        <v>500</v>
      </c>
      <c r="H318" t="str">
        <f>IF(UPLOAD!H318="", "",UPLOAD!H318)</f>
        <v/>
      </c>
      <c r="I318">
        <f>IF(UPLOAD!I318="", "",UPLOAD!I318)</f>
        <v>0</v>
      </c>
      <c r="J318" s="18">
        <f>IF(UPLOAD!J318="", "",UPLOAD!J318)</f>
        <v>0</v>
      </c>
      <c r="K318" t="str">
        <f>IF(UPLOAD!K318="", "",UPLOAD!K318)</f>
        <v/>
      </c>
      <c r="L318" s="18">
        <f>IF(UPLOAD!L318="", "",UPLOAD!L318)</f>
        <v>0</v>
      </c>
      <c r="M318" s="13" t="str">
        <f>IF(UPLOAD!M318="", "",UPLOAD!M318)</f>
        <v xml:space="preserve">
レート</v>
      </c>
    </row>
    <row r="319" spans="1:13" ht="40.5" x14ac:dyDescent="0.15">
      <c r="A319" t="str">
        <f>IF(UPLOAD!A319="", "",UPLOAD!A319)</f>
        <v/>
      </c>
      <c r="B319" t="str">
        <f>IF(UPLOAD!B319="", "",UPLOAD!B319)</f>
        <v/>
      </c>
      <c r="C319" t="str">
        <f>IF(UPLOAD!C319="", "",UPLOAD!C319)</f>
        <v/>
      </c>
      <c r="D319">
        <f>IF(UPLOAD!D319="", "",UPLOAD!D319)</f>
        <v>0</v>
      </c>
      <c r="E319">
        <f>IF(UPLOAD!E319="", "",UPLOAD!E319)</f>
        <v>500</v>
      </c>
      <c r="F319">
        <f>IF(UPLOAD!F319="", "",UPLOAD!F319)</f>
        <v>0</v>
      </c>
      <c r="G319">
        <f>IF(UPLOAD!G319="", "",UPLOAD!G319)</f>
        <v>500</v>
      </c>
      <c r="H319" t="str">
        <f>IF(UPLOAD!H319="", "",UPLOAD!H319)</f>
        <v/>
      </c>
      <c r="I319">
        <f>IF(UPLOAD!I319="", "",UPLOAD!I319)</f>
        <v>0</v>
      </c>
      <c r="J319" s="18">
        <f>IF(UPLOAD!J319="", "",UPLOAD!J319)</f>
        <v>0</v>
      </c>
      <c r="K319" t="str">
        <f>IF(UPLOAD!K319="", "",UPLOAD!K319)</f>
        <v/>
      </c>
      <c r="L319" s="18">
        <f>IF(UPLOAD!L319="", "",UPLOAD!L319)</f>
        <v>0</v>
      </c>
      <c r="M319" s="13" t="str">
        <f>IF(UPLOAD!M319="", "",UPLOAD!M319)</f>
        <v xml:space="preserve">
レート</v>
      </c>
    </row>
    <row r="320" spans="1:13" ht="40.5" x14ac:dyDescent="0.15">
      <c r="A320" t="str">
        <f>IF(UPLOAD!A320="", "",UPLOAD!A320)</f>
        <v/>
      </c>
      <c r="B320" t="str">
        <f>IF(UPLOAD!B320="", "",UPLOAD!B320)</f>
        <v/>
      </c>
      <c r="C320" t="str">
        <f>IF(UPLOAD!C320="", "",UPLOAD!C320)</f>
        <v/>
      </c>
      <c r="D320">
        <f>IF(UPLOAD!D320="", "",UPLOAD!D320)</f>
        <v>0</v>
      </c>
      <c r="E320">
        <f>IF(UPLOAD!E320="", "",UPLOAD!E320)</f>
        <v>500</v>
      </c>
      <c r="F320">
        <f>IF(UPLOAD!F320="", "",UPLOAD!F320)</f>
        <v>0</v>
      </c>
      <c r="G320">
        <f>IF(UPLOAD!G320="", "",UPLOAD!G320)</f>
        <v>500</v>
      </c>
      <c r="H320" t="str">
        <f>IF(UPLOAD!H320="", "",UPLOAD!H320)</f>
        <v/>
      </c>
      <c r="I320">
        <f>IF(UPLOAD!I320="", "",UPLOAD!I320)</f>
        <v>0</v>
      </c>
      <c r="J320" s="18">
        <f>IF(UPLOAD!J320="", "",UPLOAD!J320)</f>
        <v>0</v>
      </c>
      <c r="K320" t="str">
        <f>IF(UPLOAD!K320="", "",UPLOAD!K320)</f>
        <v/>
      </c>
      <c r="L320" s="18">
        <f>IF(UPLOAD!L320="", "",UPLOAD!L320)</f>
        <v>0</v>
      </c>
      <c r="M320" s="13" t="str">
        <f>IF(UPLOAD!M320="", "",UPLOAD!M320)</f>
        <v xml:space="preserve">
レート</v>
      </c>
    </row>
    <row r="321" spans="1:13" ht="40.5" x14ac:dyDescent="0.15">
      <c r="A321" t="str">
        <f>IF(UPLOAD!A321="", "",UPLOAD!A321)</f>
        <v/>
      </c>
      <c r="B321" t="str">
        <f>IF(UPLOAD!B321="", "",UPLOAD!B321)</f>
        <v/>
      </c>
      <c r="C321" t="str">
        <f>IF(UPLOAD!C321="", "",UPLOAD!C321)</f>
        <v/>
      </c>
      <c r="D321">
        <f>IF(UPLOAD!D321="", "",UPLOAD!D321)</f>
        <v>0</v>
      </c>
      <c r="E321">
        <f>IF(UPLOAD!E321="", "",UPLOAD!E321)</f>
        <v>500</v>
      </c>
      <c r="F321">
        <f>IF(UPLOAD!F321="", "",UPLOAD!F321)</f>
        <v>0</v>
      </c>
      <c r="G321">
        <f>IF(UPLOAD!G321="", "",UPLOAD!G321)</f>
        <v>500</v>
      </c>
      <c r="H321" t="str">
        <f>IF(UPLOAD!H321="", "",UPLOAD!H321)</f>
        <v/>
      </c>
      <c r="I321">
        <f>IF(UPLOAD!I321="", "",UPLOAD!I321)</f>
        <v>0</v>
      </c>
      <c r="J321" s="18">
        <f>IF(UPLOAD!J321="", "",UPLOAD!J321)</f>
        <v>0</v>
      </c>
      <c r="K321" t="str">
        <f>IF(UPLOAD!K321="", "",UPLOAD!K321)</f>
        <v/>
      </c>
      <c r="L321" s="18">
        <f>IF(UPLOAD!L321="", "",UPLOAD!L321)</f>
        <v>0</v>
      </c>
      <c r="M321" s="13" t="str">
        <f>IF(UPLOAD!M321="", "",UPLOAD!M321)</f>
        <v xml:space="preserve">
レート</v>
      </c>
    </row>
    <row r="322" spans="1:13" ht="40.5" x14ac:dyDescent="0.15">
      <c r="A322" t="str">
        <f>IF(UPLOAD!A322="", "",UPLOAD!A322)</f>
        <v/>
      </c>
      <c r="B322" t="str">
        <f>IF(UPLOAD!B322="", "",UPLOAD!B322)</f>
        <v/>
      </c>
      <c r="C322" t="str">
        <f>IF(UPLOAD!C322="", "",UPLOAD!C322)</f>
        <v/>
      </c>
      <c r="D322">
        <f>IF(UPLOAD!D322="", "",UPLOAD!D322)</f>
        <v>0</v>
      </c>
      <c r="E322">
        <f>IF(UPLOAD!E322="", "",UPLOAD!E322)</f>
        <v>500</v>
      </c>
      <c r="F322">
        <f>IF(UPLOAD!F322="", "",UPLOAD!F322)</f>
        <v>0</v>
      </c>
      <c r="G322">
        <f>IF(UPLOAD!G322="", "",UPLOAD!G322)</f>
        <v>500</v>
      </c>
      <c r="H322" t="str">
        <f>IF(UPLOAD!H322="", "",UPLOAD!H322)</f>
        <v/>
      </c>
      <c r="I322">
        <f>IF(UPLOAD!I322="", "",UPLOAD!I322)</f>
        <v>0</v>
      </c>
      <c r="J322" s="18">
        <f>IF(UPLOAD!J322="", "",UPLOAD!J322)</f>
        <v>0</v>
      </c>
      <c r="K322" t="str">
        <f>IF(UPLOAD!K322="", "",UPLOAD!K322)</f>
        <v/>
      </c>
      <c r="L322" s="18">
        <f>IF(UPLOAD!L322="", "",UPLOAD!L322)</f>
        <v>0</v>
      </c>
      <c r="M322" s="13" t="str">
        <f>IF(UPLOAD!M322="", "",UPLOAD!M322)</f>
        <v xml:space="preserve">
レート</v>
      </c>
    </row>
    <row r="323" spans="1:13" ht="40.5" x14ac:dyDescent="0.15">
      <c r="A323" t="str">
        <f>IF(UPLOAD!A323="", "",UPLOAD!A323)</f>
        <v/>
      </c>
      <c r="B323" t="str">
        <f>IF(UPLOAD!B323="", "",UPLOAD!B323)</f>
        <v/>
      </c>
      <c r="C323" t="str">
        <f>IF(UPLOAD!C323="", "",UPLOAD!C323)</f>
        <v/>
      </c>
      <c r="D323">
        <f>IF(UPLOAD!D323="", "",UPLOAD!D323)</f>
        <v>0</v>
      </c>
      <c r="E323">
        <f>IF(UPLOAD!E323="", "",UPLOAD!E323)</f>
        <v>500</v>
      </c>
      <c r="F323">
        <f>IF(UPLOAD!F323="", "",UPLOAD!F323)</f>
        <v>0</v>
      </c>
      <c r="G323">
        <f>IF(UPLOAD!G323="", "",UPLOAD!G323)</f>
        <v>500</v>
      </c>
      <c r="H323" t="str">
        <f>IF(UPLOAD!H323="", "",UPLOAD!H323)</f>
        <v/>
      </c>
      <c r="I323">
        <f>IF(UPLOAD!I323="", "",UPLOAD!I323)</f>
        <v>0</v>
      </c>
      <c r="J323" s="18">
        <f>IF(UPLOAD!J323="", "",UPLOAD!J323)</f>
        <v>0</v>
      </c>
      <c r="K323" t="str">
        <f>IF(UPLOAD!K323="", "",UPLOAD!K323)</f>
        <v/>
      </c>
      <c r="L323" s="18">
        <f>IF(UPLOAD!L323="", "",UPLOAD!L323)</f>
        <v>0</v>
      </c>
      <c r="M323" s="13" t="str">
        <f>IF(UPLOAD!M323="", "",UPLOAD!M323)</f>
        <v xml:space="preserve">
レート</v>
      </c>
    </row>
    <row r="324" spans="1:13" ht="40.5" x14ac:dyDescent="0.15">
      <c r="A324" t="str">
        <f>IF(UPLOAD!A324="", "",UPLOAD!A324)</f>
        <v/>
      </c>
      <c r="B324" t="str">
        <f>IF(UPLOAD!B324="", "",UPLOAD!B324)</f>
        <v/>
      </c>
      <c r="C324" t="str">
        <f>IF(UPLOAD!C324="", "",UPLOAD!C324)</f>
        <v/>
      </c>
      <c r="D324">
        <f>IF(UPLOAD!D324="", "",UPLOAD!D324)</f>
        <v>0</v>
      </c>
      <c r="E324">
        <f>IF(UPLOAD!E324="", "",UPLOAD!E324)</f>
        <v>500</v>
      </c>
      <c r="F324">
        <f>IF(UPLOAD!F324="", "",UPLOAD!F324)</f>
        <v>0</v>
      </c>
      <c r="G324">
        <f>IF(UPLOAD!G324="", "",UPLOAD!G324)</f>
        <v>500</v>
      </c>
      <c r="H324" t="str">
        <f>IF(UPLOAD!H324="", "",UPLOAD!H324)</f>
        <v/>
      </c>
      <c r="I324">
        <f>IF(UPLOAD!I324="", "",UPLOAD!I324)</f>
        <v>0</v>
      </c>
      <c r="J324" s="18">
        <f>IF(UPLOAD!J324="", "",UPLOAD!J324)</f>
        <v>0</v>
      </c>
      <c r="K324" t="str">
        <f>IF(UPLOAD!K324="", "",UPLOAD!K324)</f>
        <v/>
      </c>
      <c r="L324" s="18">
        <f>IF(UPLOAD!L324="", "",UPLOAD!L324)</f>
        <v>0</v>
      </c>
      <c r="M324" s="13" t="str">
        <f>IF(UPLOAD!M324="", "",UPLOAD!M324)</f>
        <v xml:space="preserve">
レート</v>
      </c>
    </row>
    <row r="325" spans="1:13" ht="40.5" x14ac:dyDescent="0.15">
      <c r="A325" t="str">
        <f>IF(UPLOAD!A325="", "",UPLOAD!A325)</f>
        <v/>
      </c>
      <c r="B325" t="str">
        <f>IF(UPLOAD!B325="", "",UPLOAD!B325)</f>
        <v/>
      </c>
      <c r="C325" t="str">
        <f>IF(UPLOAD!C325="", "",UPLOAD!C325)</f>
        <v/>
      </c>
      <c r="D325">
        <f>IF(UPLOAD!D325="", "",UPLOAD!D325)</f>
        <v>0</v>
      </c>
      <c r="E325">
        <f>IF(UPLOAD!E325="", "",UPLOAD!E325)</f>
        <v>500</v>
      </c>
      <c r="F325">
        <f>IF(UPLOAD!F325="", "",UPLOAD!F325)</f>
        <v>0</v>
      </c>
      <c r="G325">
        <f>IF(UPLOAD!G325="", "",UPLOAD!G325)</f>
        <v>500</v>
      </c>
      <c r="H325" t="str">
        <f>IF(UPLOAD!H325="", "",UPLOAD!H325)</f>
        <v/>
      </c>
      <c r="I325">
        <f>IF(UPLOAD!I325="", "",UPLOAD!I325)</f>
        <v>0</v>
      </c>
      <c r="J325" s="18">
        <f>IF(UPLOAD!J325="", "",UPLOAD!J325)</f>
        <v>0</v>
      </c>
      <c r="K325" t="str">
        <f>IF(UPLOAD!K325="", "",UPLOAD!K325)</f>
        <v/>
      </c>
      <c r="L325" s="18">
        <f>IF(UPLOAD!L325="", "",UPLOAD!L325)</f>
        <v>0</v>
      </c>
      <c r="M325" s="13" t="str">
        <f>IF(UPLOAD!M325="", "",UPLOAD!M325)</f>
        <v xml:space="preserve">
レート</v>
      </c>
    </row>
    <row r="326" spans="1:13" ht="40.5" x14ac:dyDescent="0.15">
      <c r="A326" t="str">
        <f>IF(UPLOAD!A326="", "",UPLOAD!A326)</f>
        <v/>
      </c>
      <c r="B326" t="str">
        <f>IF(UPLOAD!B326="", "",UPLOAD!B326)</f>
        <v/>
      </c>
      <c r="C326" t="str">
        <f>IF(UPLOAD!C326="", "",UPLOAD!C326)</f>
        <v/>
      </c>
      <c r="D326">
        <f>IF(UPLOAD!D326="", "",UPLOAD!D326)</f>
        <v>0</v>
      </c>
      <c r="E326">
        <f>IF(UPLOAD!E326="", "",UPLOAD!E326)</f>
        <v>500</v>
      </c>
      <c r="F326">
        <f>IF(UPLOAD!F326="", "",UPLOAD!F326)</f>
        <v>0</v>
      </c>
      <c r="G326">
        <f>IF(UPLOAD!G326="", "",UPLOAD!G326)</f>
        <v>500</v>
      </c>
      <c r="H326" t="str">
        <f>IF(UPLOAD!H326="", "",UPLOAD!H326)</f>
        <v/>
      </c>
      <c r="I326">
        <f>IF(UPLOAD!I326="", "",UPLOAD!I326)</f>
        <v>0</v>
      </c>
      <c r="J326" s="18">
        <f>IF(UPLOAD!J326="", "",UPLOAD!J326)</f>
        <v>0</v>
      </c>
      <c r="K326" t="str">
        <f>IF(UPLOAD!K326="", "",UPLOAD!K326)</f>
        <v/>
      </c>
      <c r="L326" s="18">
        <f>IF(UPLOAD!L326="", "",UPLOAD!L326)</f>
        <v>0</v>
      </c>
      <c r="M326" s="13" t="str">
        <f>IF(UPLOAD!M326="", "",UPLOAD!M326)</f>
        <v xml:space="preserve">
レート</v>
      </c>
    </row>
    <row r="327" spans="1:13" ht="40.5" x14ac:dyDescent="0.15">
      <c r="A327" t="str">
        <f>IF(UPLOAD!A327="", "",UPLOAD!A327)</f>
        <v/>
      </c>
      <c r="B327" t="str">
        <f>IF(UPLOAD!B327="", "",UPLOAD!B327)</f>
        <v/>
      </c>
      <c r="C327" t="str">
        <f>IF(UPLOAD!C327="", "",UPLOAD!C327)</f>
        <v/>
      </c>
      <c r="D327">
        <f>IF(UPLOAD!D327="", "",UPLOAD!D327)</f>
        <v>0</v>
      </c>
      <c r="E327">
        <f>IF(UPLOAD!E327="", "",UPLOAD!E327)</f>
        <v>500</v>
      </c>
      <c r="F327">
        <f>IF(UPLOAD!F327="", "",UPLOAD!F327)</f>
        <v>0</v>
      </c>
      <c r="G327">
        <f>IF(UPLOAD!G327="", "",UPLOAD!G327)</f>
        <v>500</v>
      </c>
      <c r="H327" t="str">
        <f>IF(UPLOAD!H327="", "",UPLOAD!H327)</f>
        <v/>
      </c>
      <c r="I327">
        <f>IF(UPLOAD!I327="", "",UPLOAD!I327)</f>
        <v>0</v>
      </c>
      <c r="J327" s="18">
        <f>IF(UPLOAD!J327="", "",UPLOAD!J327)</f>
        <v>0</v>
      </c>
      <c r="K327" t="str">
        <f>IF(UPLOAD!K327="", "",UPLOAD!K327)</f>
        <v/>
      </c>
      <c r="L327" s="18">
        <f>IF(UPLOAD!L327="", "",UPLOAD!L327)</f>
        <v>0</v>
      </c>
      <c r="M327" s="13" t="str">
        <f>IF(UPLOAD!M327="", "",UPLOAD!M327)</f>
        <v xml:space="preserve">
レート</v>
      </c>
    </row>
    <row r="328" spans="1:13" ht="40.5" x14ac:dyDescent="0.15">
      <c r="A328" t="str">
        <f>IF(UPLOAD!A328="", "",UPLOAD!A328)</f>
        <v/>
      </c>
      <c r="B328" t="str">
        <f>IF(UPLOAD!B328="", "",UPLOAD!B328)</f>
        <v/>
      </c>
      <c r="C328" t="str">
        <f>IF(UPLOAD!C328="", "",UPLOAD!C328)</f>
        <v/>
      </c>
      <c r="D328">
        <f>IF(UPLOAD!D328="", "",UPLOAD!D328)</f>
        <v>0</v>
      </c>
      <c r="E328">
        <f>IF(UPLOAD!E328="", "",UPLOAD!E328)</f>
        <v>500</v>
      </c>
      <c r="F328">
        <f>IF(UPLOAD!F328="", "",UPLOAD!F328)</f>
        <v>0</v>
      </c>
      <c r="G328">
        <f>IF(UPLOAD!G328="", "",UPLOAD!G328)</f>
        <v>500</v>
      </c>
      <c r="H328" t="str">
        <f>IF(UPLOAD!H328="", "",UPLOAD!H328)</f>
        <v/>
      </c>
      <c r="I328">
        <f>IF(UPLOAD!I328="", "",UPLOAD!I328)</f>
        <v>0</v>
      </c>
      <c r="J328" s="18">
        <f>IF(UPLOAD!J328="", "",UPLOAD!J328)</f>
        <v>0</v>
      </c>
      <c r="K328" t="str">
        <f>IF(UPLOAD!K328="", "",UPLOAD!K328)</f>
        <v/>
      </c>
      <c r="L328" s="18">
        <f>IF(UPLOAD!L328="", "",UPLOAD!L328)</f>
        <v>0</v>
      </c>
      <c r="M328" s="13" t="str">
        <f>IF(UPLOAD!M328="", "",UPLOAD!M328)</f>
        <v xml:space="preserve">
レート</v>
      </c>
    </row>
    <row r="329" spans="1:13" ht="40.5" x14ac:dyDescent="0.15">
      <c r="A329" t="str">
        <f>IF(UPLOAD!A329="", "",UPLOAD!A329)</f>
        <v/>
      </c>
      <c r="B329" t="str">
        <f>IF(UPLOAD!B329="", "",UPLOAD!B329)</f>
        <v/>
      </c>
      <c r="C329" t="str">
        <f>IF(UPLOAD!C329="", "",UPLOAD!C329)</f>
        <v/>
      </c>
      <c r="D329">
        <f>IF(UPLOAD!D329="", "",UPLOAD!D329)</f>
        <v>0</v>
      </c>
      <c r="E329">
        <f>IF(UPLOAD!E329="", "",UPLOAD!E329)</f>
        <v>500</v>
      </c>
      <c r="F329">
        <f>IF(UPLOAD!F329="", "",UPLOAD!F329)</f>
        <v>0</v>
      </c>
      <c r="G329">
        <f>IF(UPLOAD!G329="", "",UPLOAD!G329)</f>
        <v>500</v>
      </c>
      <c r="H329" t="str">
        <f>IF(UPLOAD!H329="", "",UPLOAD!H329)</f>
        <v/>
      </c>
      <c r="I329">
        <f>IF(UPLOAD!I329="", "",UPLOAD!I329)</f>
        <v>0</v>
      </c>
      <c r="J329" s="18">
        <f>IF(UPLOAD!J329="", "",UPLOAD!J329)</f>
        <v>0</v>
      </c>
      <c r="K329" t="str">
        <f>IF(UPLOAD!K329="", "",UPLOAD!K329)</f>
        <v/>
      </c>
      <c r="L329" s="18">
        <f>IF(UPLOAD!L329="", "",UPLOAD!L329)</f>
        <v>0</v>
      </c>
      <c r="M329" s="13" t="str">
        <f>IF(UPLOAD!M329="", "",UPLOAD!M329)</f>
        <v xml:space="preserve">
レート</v>
      </c>
    </row>
    <row r="330" spans="1:13" ht="40.5" x14ac:dyDescent="0.15">
      <c r="A330" t="str">
        <f>IF(UPLOAD!A330="", "",UPLOAD!A330)</f>
        <v/>
      </c>
      <c r="B330" t="str">
        <f>IF(UPLOAD!B330="", "",UPLOAD!B330)</f>
        <v/>
      </c>
      <c r="C330" t="str">
        <f>IF(UPLOAD!C330="", "",UPLOAD!C330)</f>
        <v/>
      </c>
      <c r="D330">
        <f>IF(UPLOAD!D330="", "",UPLOAD!D330)</f>
        <v>0</v>
      </c>
      <c r="E330">
        <f>IF(UPLOAD!E330="", "",UPLOAD!E330)</f>
        <v>500</v>
      </c>
      <c r="F330">
        <f>IF(UPLOAD!F330="", "",UPLOAD!F330)</f>
        <v>0</v>
      </c>
      <c r="G330">
        <f>IF(UPLOAD!G330="", "",UPLOAD!G330)</f>
        <v>500</v>
      </c>
      <c r="H330" t="str">
        <f>IF(UPLOAD!H330="", "",UPLOAD!H330)</f>
        <v/>
      </c>
      <c r="I330">
        <f>IF(UPLOAD!I330="", "",UPLOAD!I330)</f>
        <v>0</v>
      </c>
      <c r="J330" s="18">
        <f>IF(UPLOAD!J330="", "",UPLOAD!J330)</f>
        <v>0</v>
      </c>
      <c r="K330" t="str">
        <f>IF(UPLOAD!K330="", "",UPLOAD!K330)</f>
        <v/>
      </c>
      <c r="L330" s="18">
        <f>IF(UPLOAD!L330="", "",UPLOAD!L330)</f>
        <v>0</v>
      </c>
      <c r="M330" s="13" t="str">
        <f>IF(UPLOAD!M330="", "",UPLOAD!M330)</f>
        <v xml:space="preserve">
レート</v>
      </c>
    </row>
    <row r="331" spans="1:13" ht="40.5" x14ac:dyDescent="0.15">
      <c r="A331" t="str">
        <f>IF(UPLOAD!A331="", "",UPLOAD!A331)</f>
        <v/>
      </c>
      <c r="B331" t="str">
        <f>IF(UPLOAD!B331="", "",UPLOAD!B331)</f>
        <v/>
      </c>
      <c r="C331" t="str">
        <f>IF(UPLOAD!C331="", "",UPLOAD!C331)</f>
        <v/>
      </c>
      <c r="D331">
        <f>IF(UPLOAD!D331="", "",UPLOAD!D331)</f>
        <v>0</v>
      </c>
      <c r="E331">
        <f>IF(UPLOAD!E331="", "",UPLOAD!E331)</f>
        <v>500</v>
      </c>
      <c r="F331">
        <f>IF(UPLOAD!F331="", "",UPLOAD!F331)</f>
        <v>0</v>
      </c>
      <c r="G331">
        <f>IF(UPLOAD!G331="", "",UPLOAD!G331)</f>
        <v>500</v>
      </c>
      <c r="H331" t="str">
        <f>IF(UPLOAD!H331="", "",UPLOAD!H331)</f>
        <v/>
      </c>
      <c r="I331">
        <f>IF(UPLOAD!I331="", "",UPLOAD!I331)</f>
        <v>0</v>
      </c>
      <c r="J331" s="18">
        <f>IF(UPLOAD!J331="", "",UPLOAD!J331)</f>
        <v>0</v>
      </c>
      <c r="K331" t="str">
        <f>IF(UPLOAD!K331="", "",UPLOAD!K331)</f>
        <v/>
      </c>
      <c r="L331" s="18">
        <f>IF(UPLOAD!L331="", "",UPLOAD!L331)</f>
        <v>0</v>
      </c>
      <c r="M331" s="13" t="str">
        <f>IF(UPLOAD!M331="", "",UPLOAD!M331)</f>
        <v xml:space="preserve">
レート</v>
      </c>
    </row>
    <row r="332" spans="1:13" ht="40.5" x14ac:dyDescent="0.15">
      <c r="A332" t="str">
        <f>IF(UPLOAD!A332="", "",UPLOAD!A332)</f>
        <v/>
      </c>
      <c r="B332" t="str">
        <f>IF(UPLOAD!B332="", "",UPLOAD!B332)</f>
        <v/>
      </c>
      <c r="C332" t="str">
        <f>IF(UPLOAD!C332="", "",UPLOAD!C332)</f>
        <v/>
      </c>
      <c r="D332">
        <f>IF(UPLOAD!D332="", "",UPLOAD!D332)</f>
        <v>0</v>
      </c>
      <c r="E332">
        <f>IF(UPLOAD!E332="", "",UPLOAD!E332)</f>
        <v>500</v>
      </c>
      <c r="F332">
        <f>IF(UPLOAD!F332="", "",UPLOAD!F332)</f>
        <v>0</v>
      </c>
      <c r="G332">
        <f>IF(UPLOAD!G332="", "",UPLOAD!G332)</f>
        <v>500</v>
      </c>
      <c r="H332" t="str">
        <f>IF(UPLOAD!H332="", "",UPLOAD!H332)</f>
        <v/>
      </c>
      <c r="I332">
        <f>IF(UPLOAD!I332="", "",UPLOAD!I332)</f>
        <v>0</v>
      </c>
      <c r="J332" s="18">
        <f>IF(UPLOAD!J332="", "",UPLOAD!J332)</f>
        <v>0</v>
      </c>
      <c r="K332" t="str">
        <f>IF(UPLOAD!K332="", "",UPLOAD!K332)</f>
        <v/>
      </c>
      <c r="L332" s="18">
        <f>IF(UPLOAD!L332="", "",UPLOAD!L332)</f>
        <v>0</v>
      </c>
      <c r="M332" s="13" t="str">
        <f>IF(UPLOAD!M332="", "",UPLOAD!M332)</f>
        <v xml:space="preserve">
レート</v>
      </c>
    </row>
    <row r="333" spans="1:13" ht="40.5" x14ac:dyDescent="0.15">
      <c r="A333" t="str">
        <f>IF(UPLOAD!A333="", "",UPLOAD!A333)</f>
        <v/>
      </c>
      <c r="B333" t="str">
        <f>IF(UPLOAD!B333="", "",UPLOAD!B333)</f>
        <v/>
      </c>
      <c r="C333" t="str">
        <f>IF(UPLOAD!C333="", "",UPLOAD!C333)</f>
        <v/>
      </c>
      <c r="D333">
        <f>IF(UPLOAD!D333="", "",UPLOAD!D333)</f>
        <v>0</v>
      </c>
      <c r="E333">
        <f>IF(UPLOAD!E333="", "",UPLOAD!E333)</f>
        <v>500</v>
      </c>
      <c r="F333">
        <f>IF(UPLOAD!F333="", "",UPLOAD!F333)</f>
        <v>0</v>
      </c>
      <c r="G333">
        <f>IF(UPLOAD!G333="", "",UPLOAD!G333)</f>
        <v>500</v>
      </c>
      <c r="H333" t="str">
        <f>IF(UPLOAD!H333="", "",UPLOAD!H333)</f>
        <v/>
      </c>
      <c r="I333">
        <f>IF(UPLOAD!I333="", "",UPLOAD!I333)</f>
        <v>0</v>
      </c>
      <c r="J333" s="18">
        <f>IF(UPLOAD!J333="", "",UPLOAD!J333)</f>
        <v>0</v>
      </c>
      <c r="K333" t="str">
        <f>IF(UPLOAD!K333="", "",UPLOAD!K333)</f>
        <v/>
      </c>
      <c r="L333" s="18">
        <f>IF(UPLOAD!L333="", "",UPLOAD!L333)</f>
        <v>0</v>
      </c>
      <c r="M333" s="13" t="str">
        <f>IF(UPLOAD!M333="", "",UPLOAD!M333)</f>
        <v xml:space="preserve">
レート</v>
      </c>
    </row>
    <row r="334" spans="1:13" ht="40.5" x14ac:dyDescent="0.15">
      <c r="A334" t="str">
        <f>IF(UPLOAD!A334="", "",UPLOAD!A334)</f>
        <v/>
      </c>
      <c r="B334" t="str">
        <f>IF(UPLOAD!B334="", "",UPLOAD!B334)</f>
        <v/>
      </c>
      <c r="C334" t="str">
        <f>IF(UPLOAD!C334="", "",UPLOAD!C334)</f>
        <v/>
      </c>
      <c r="D334">
        <f>IF(UPLOAD!D334="", "",UPLOAD!D334)</f>
        <v>0</v>
      </c>
      <c r="E334">
        <f>IF(UPLOAD!E334="", "",UPLOAD!E334)</f>
        <v>500</v>
      </c>
      <c r="F334">
        <f>IF(UPLOAD!F334="", "",UPLOAD!F334)</f>
        <v>0</v>
      </c>
      <c r="G334">
        <f>IF(UPLOAD!G334="", "",UPLOAD!G334)</f>
        <v>500</v>
      </c>
      <c r="H334" t="str">
        <f>IF(UPLOAD!H334="", "",UPLOAD!H334)</f>
        <v/>
      </c>
      <c r="I334">
        <f>IF(UPLOAD!I334="", "",UPLOAD!I334)</f>
        <v>0</v>
      </c>
      <c r="J334" s="18">
        <f>IF(UPLOAD!J334="", "",UPLOAD!J334)</f>
        <v>0</v>
      </c>
      <c r="K334" t="str">
        <f>IF(UPLOAD!K334="", "",UPLOAD!K334)</f>
        <v/>
      </c>
      <c r="L334" s="18">
        <f>IF(UPLOAD!L334="", "",UPLOAD!L334)</f>
        <v>0</v>
      </c>
      <c r="M334" s="13" t="str">
        <f>IF(UPLOAD!M334="", "",UPLOAD!M334)</f>
        <v xml:space="preserve">
レート</v>
      </c>
    </row>
    <row r="335" spans="1:13" ht="40.5" x14ac:dyDescent="0.15">
      <c r="A335" t="str">
        <f>IF(UPLOAD!A335="", "",UPLOAD!A335)</f>
        <v/>
      </c>
      <c r="B335" t="str">
        <f>IF(UPLOAD!B335="", "",UPLOAD!B335)</f>
        <v/>
      </c>
      <c r="C335" t="str">
        <f>IF(UPLOAD!C335="", "",UPLOAD!C335)</f>
        <v/>
      </c>
      <c r="D335">
        <f>IF(UPLOAD!D335="", "",UPLOAD!D335)</f>
        <v>0</v>
      </c>
      <c r="E335">
        <f>IF(UPLOAD!E335="", "",UPLOAD!E335)</f>
        <v>500</v>
      </c>
      <c r="F335">
        <f>IF(UPLOAD!F335="", "",UPLOAD!F335)</f>
        <v>0</v>
      </c>
      <c r="G335">
        <f>IF(UPLOAD!G335="", "",UPLOAD!G335)</f>
        <v>500</v>
      </c>
      <c r="H335" t="str">
        <f>IF(UPLOAD!H335="", "",UPLOAD!H335)</f>
        <v/>
      </c>
      <c r="I335">
        <f>IF(UPLOAD!I335="", "",UPLOAD!I335)</f>
        <v>0</v>
      </c>
      <c r="J335" s="18">
        <f>IF(UPLOAD!J335="", "",UPLOAD!J335)</f>
        <v>0</v>
      </c>
      <c r="K335" t="str">
        <f>IF(UPLOAD!K335="", "",UPLOAD!K335)</f>
        <v/>
      </c>
      <c r="L335" s="18">
        <f>IF(UPLOAD!L335="", "",UPLOAD!L335)</f>
        <v>0</v>
      </c>
      <c r="M335" s="13" t="str">
        <f>IF(UPLOAD!M335="", "",UPLOAD!M335)</f>
        <v xml:space="preserve">
レート</v>
      </c>
    </row>
    <row r="336" spans="1:13" ht="40.5" x14ac:dyDescent="0.15">
      <c r="A336" t="str">
        <f>IF(UPLOAD!A336="", "",UPLOAD!A336)</f>
        <v/>
      </c>
      <c r="B336" t="str">
        <f>IF(UPLOAD!B336="", "",UPLOAD!B336)</f>
        <v/>
      </c>
      <c r="C336" t="str">
        <f>IF(UPLOAD!C336="", "",UPLOAD!C336)</f>
        <v/>
      </c>
      <c r="D336">
        <f>IF(UPLOAD!D336="", "",UPLOAD!D336)</f>
        <v>0</v>
      </c>
      <c r="E336">
        <f>IF(UPLOAD!E336="", "",UPLOAD!E336)</f>
        <v>500</v>
      </c>
      <c r="F336">
        <f>IF(UPLOAD!F336="", "",UPLOAD!F336)</f>
        <v>0</v>
      </c>
      <c r="G336">
        <f>IF(UPLOAD!G336="", "",UPLOAD!G336)</f>
        <v>500</v>
      </c>
      <c r="H336" t="str">
        <f>IF(UPLOAD!H336="", "",UPLOAD!H336)</f>
        <v/>
      </c>
      <c r="I336">
        <f>IF(UPLOAD!I336="", "",UPLOAD!I336)</f>
        <v>0</v>
      </c>
      <c r="J336" s="18">
        <f>IF(UPLOAD!J336="", "",UPLOAD!J336)</f>
        <v>0</v>
      </c>
      <c r="K336" t="str">
        <f>IF(UPLOAD!K336="", "",UPLOAD!K336)</f>
        <v/>
      </c>
      <c r="L336" s="18">
        <f>IF(UPLOAD!L336="", "",UPLOAD!L336)</f>
        <v>0</v>
      </c>
      <c r="M336" s="13" t="str">
        <f>IF(UPLOAD!M336="", "",UPLOAD!M336)</f>
        <v xml:space="preserve">
レート</v>
      </c>
    </row>
    <row r="337" spans="1:13" ht="40.5" x14ac:dyDescent="0.15">
      <c r="A337" t="str">
        <f>IF(UPLOAD!A337="", "",UPLOAD!A337)</f>
        <v/>
      </c>
      <c r="B337" t="str">
        <f>IF(UPLOAD!B337="", "",UPLOAD!B337)</f>
        <v/>
      </c>
      <c r="C337" t="str">
        <f>IF(UPLOAD!C337="", "",UPLOAD!C337)</f>
        <v/>
      </c>
      <c r="D337">
        <f>IF(UPLOAD!D337="", "",UPLOAD!D337)</f>
        <v>0</v>
      </c>
      <c r="E337">
        <f>IF(UPLOAD!E337="", "",UPLOAD!E337)</f>
        <v>500</v>
      </c>
      <c r="F337">
        <f>IF(UPLOAD!F337="", "",UPLOAD!F337)</f>
        <v>0</v>
      </c>
      <c r="G337">
        <f>IF(UPLOAD!G337="", "",UPLOAD!G337)</f>
        <v>500</v>
      </c>
      <c r="H337" t="str">
        <f>IF(UPLOAD!H337="", "",UPLOAD!H337)</f>
        <v/>
      </c>
      <c r="I337">
        <f>IF(UPLOAD!I337="", "",UPLOAD!I337)</f>
        <v>0</v>
      </c>
      <c r="J337" s="18">
        <f>IF(UPLOAD!J337="", "",UPLOAD!J337)</f>
        <v>0</v>
      </c>
      <c r="K337" t="str">
        <f>IF(UPLOAD!K337="", "",UPLOAD!K337)</f>
        <v/>
      </c>
      <c r="L337" s="18">
        <f>IF(UPLOAD!L337="", "",UPLOAD!L337)</f>
        <v>0</v>
      </c>
      <c r="M337" s="13" t="str">
        <f>IF(UPLOAD!M337="", "",UPLOAD!M337)</f>
        <v xml:space="preserve">
レート</v>
      </c>
    </row>
    <row r="338" spans="1:13" ht="40.5" x14ac:dyDescent="0.15">
      <c r="A338" t="str">
        <f>IF(UPLOAD!A338="", "",UPLOAD!A338)</f>
        <v/>
      </c>
      <c r="B338" t="str">
        <f>IF(UPLOAD!B338="", "",UPLOAD!B338)</f>
        <v/>
      </c>
      <c r="C338" t="str">
        <f>IF(UPLOAD!C338="", "",UPLOAD!C338)</f>
        <v/>
      </c>
      <c r="D338">
        <f>IF(UPLOAD!D338="", "",UPLOAD!D338)</f>
        <v>0</v>
      </c>
      <c r="E338">
        <f>IF(UPLOAD!E338="", "",UPLOAD!E338)</f>
        <v>500</v>
      </c>
      <c r="F338">
        <f>IF(UPLOAD!F338="", "",UPLOAD!F338)</f>
        <v>0</v>
      </c>
      <c r="G338">
        <f>IF(UPLOAD!G338="", "",UPLOAD!G338)</f>
        <v>500</v>
      </c>
      <c r="H338" t="str">
        <f>IF(UPLOAD!H338="", "",UPLOAD!H338)</f>
        <v/>
      </c>
      <c r="I338">
        <f>IF(UPLOAD!I338="", "",UPLOAD!I338)</f>
        <v>0</v>
      </c>
      <c r="J338" s="18">
        <f>IF(UPLOAD!J338="", "",UPLOAD!J338)</f>
        <v>0</v>
      </c>
      <c r="K338" t="str">
        <f>IF(UPLOAD!K338="", "",UPLOAD!K338)</f>
        <v/>
      </c>
      <c r="L338" s="18">
        <f>IF(UPLOAD!L338="", "",UPLOAD!L338)</f>
        <v>0</v>
      </c>
      <c r="M338" s="13" t="str">
        <f>IF(UPLOAD!M338="", "",UPLOAD!M338)</f>
        <v xml:space="preserve">
レート</v>
      </c>
    </row>
    <row r="339" spans="1:13" ht="40.5" x14ac:dyDescent="0.15">
      <c r="A339" t="str">
        <f>IF(UPLOAD!A339="", "",UPLOAD!A339)</f>
        <v/>
      </c>
      <c r="B339" t="str">
        <f>IF(UPLOAD!B339="", "",UPLOAD!B339)</f>
        <v/>
      </c>
      <c r="C339" t="str">
        <f>IF(UPLOAD!C339="", "",UPLOAD!C339)</f>
        <v/>
      </c>
      <c r="D339">
        <f>IF(UPLOAD!D339="", "",UPLOAD!D339)</f>
        <v>0</v>
      </c>
      <c r="E339">
        <f>IF(UPLOAD!E339="", "",UPLOAD!E339)</f>
        <v>500</v>
      </c>
      <c r="F339">
        <f>IF(UPLOAD!F339="", "",UPLOAD!F339)</f>
        <v>0</v>
      </c>
      <c r="G339">
        <f>IF(UPLOAD!G339="", "",UPLOAD!G339)</f>
        <v>500</v>
      </c>
      <c r="H339" t="str">
        <f>IF(UPLOAD!H339="", "",UPLOAD!H339)</f>
        <v/>
      </c>
      <c r="I339">
        <f>IF(UPLOAD!I339="", "",UPLOAD!I339)</f>
        <v>0</v>
      </c>
      <c r="J339" s="18">
        <f>IF(UPLOAD!J339="", "",UPLOAD!J339)</f>
        <v>0</v>
      </c>
      <c r="K339" t="str">
        <f>IF(UPLOAD!K339="", "",UPLOAD!K339)</f>
        <v/>
      </c>
      <c r="L339" s="18">
        <f>IF(UPLOAD!L339="", "",UPLOAD!L339)</f>
        <v>0</v>
      </c>
      <c r="M339" s="13" t="str">
        <f>IF(UPLOAD!M339="", "",UPLOAD!M339)</f>
        <v xml:space="preserve">
レート</v>
      </c>
    </row>
    <row r="340" spans="1:13" ht="40.5" x14ac:dyDescent="0.15">
      <c r="A340" t="str">
        <f>IF(UPLOAD!A340="", "",UPLOAD!A340)</f>
        <v/>
      </c>
      <c r="B340" t="str">
        <f>IF(UPLOAD!B340="", "",UPLOAD!B340)</f>
        <v/>
      </c>
      <c r="C340" t="str">
        <f>IF(UPLOAD!C340="", "",UPLOAD!C340)</f>
        <v/>
      </c>
      <c r="D340">
        <f>IF(UPLOAD!D340="", "",UPLOAD!D340)</f>
        <v>0</v>
      </c>
      <c r="E340">
        <f>IF(UPLOAD!E340="", "",UPLOAD!E340)</f>
        <v>500</v>
      </c>
      <c r="F340">
        <f>IF(UPLOAD!F340="", "",UPLOAD!F340)</f>
        <v>0</v>
      </c>
      <c r="G340">
        <f>IF(UPLOAD!G340="", "",UPLOAD!G340)</f>
        <v>500</v>
      </c>
      <c r="H340" t="str">
        <f>IF(UPLOAD!H340="", "",UPLOAD!H340)</f>
        <v/>
      </c>
      <c r="I340">
        <f>IF(UPLOAD!I340="", "",UPLOAD!I340)</f>
        <v>0</v>
      </c>
      <c r="J340" s="18">
        <f>IF(UPLOAD!J340="", "",UPLOAD!J340)</f>
        <v>0</v>
      </c>
      <c r="K340" t="str">
        <f>IF(UPLOAD!K340="", "",UPLOAD!K340)</f>
        <v/>
      </c>
      <c r="L340" s="18">
        <f>IF(UPLOAD!L340="", "",UPLOAD!L340)</f>
        <v>0</v>
      </c>
      <c r="M340" s="13" t="str">
        <f>IF(UPLOAD!M340="", "",UPLOAD!M340)</f>
        <v xml:space="preserve">
レート</v>
      </c>
    </row>
    <row r="341" spans="1:13" ht="40.5" x14ac:dyDescent="0.15">
      <c r="A341" t="str">
        <f>IF(UPLOAD!A341="", "",UPLOAD!A341)</f>
        <v/>
      </c>
      <c r="B341" t="str">
        <f>IF(UPLOAD!B341="", "",UPLOAD!B341)</f>
        <v/>
      </c>
      <c r="C341" t="str">
        <f>IF(UPLOAD!C341="", "",UPLOAD!C341)</f>
        <v/>
      </c>
      <c r="D341">
        <f>IF(UPLOAD!D341="", "",UPLOAD!D341)</f>
        <v>0</v>
      </c>
      <c r="E341">
        <f>IF(UPLOAD!E341="", "",UPLOAD!E341)</f>
        <v>500</v>
      </c>
      <c r="F341">
        <f>IF(UPLOAD!F341="", "",UPLOAD!F341)</f>
        <v>0</v>
      </c>
      <c r="G341">
        <f>IF(UPLOAD!G341="", "",UPLOAD!G341)</f>
        <v>500</v>
      </c>
      <c r="H341" t="str">
        <f>IF(UPLOAD!H341="", "",UPLOAD!H341)</f>
        <v/>
      </c>
      <c r="I341">
        <f>IF(UPLOAD!I341="", "",UPLOAD!I341)</f>
        <v>0</v>
      </c>
      <c r="J341" s="18">
        <f>IF(UPLOAD!J341="", "",UPLOAD!J341)</f>
        <v>0</v>
      </c>
      <c r="K341" t="str">
        <f>IF(UPLOAD!K341="", "",UPLOAD!K341)</f>
        <v/>
      </c>
      <c r="L341" s="18">
        <f>IF(UPLOAD!L341="", "",UPLOAD!L341)</f>
        <v>0</v>
      </c>
      <c r="M341" s="13" t="str">
        <f>IF(UPLOAD!M341="", "",UPLOAD!M341)</f>
        <v xml:space="preserve">
レート</v>
      </c>
    </row>
    <row r="342" spans="1:13" ht="40.5" x14ac:dyDescent="0.15">
      <c r="A342" t="str">
        <f>IF(UPLOAD!A342="", "",UPLOAD!A342)</f>
        <v/>
      </c>
      <c r="B342" t="str">
        <f>IF(UPLOAD!B342="", "",UPLOAD!B342)</f>
        <v/>
      </c>
      <c r="C342" t="str">
        <f>IF(UPLOAD!C342="", "",UPLOAD!C342)</f>
        <v/>
      </c>
      <c r="D342">
        <f>IF(UPLOAD!D342="", "",UPLOAD!D342)</f>
        <v>0</v>
      </c>
      <c r="E342">
        <f>IF(UPLOAD!E342="", "",UPLOAD!E342)</f>
        <v>500</v>
      </c>
      <c r="F342">
        <f>IF(UPLOAD!F342="", "",UPLOAD!F342)</f>
        <v>0</v>
      </c>
      <c r="G342">
        <f>IF(UPLOAD!G342="", "",UPLOAD!G342)</f>
        <v>500</v>
      </c>
      <c r="H342" t="str">
        <f>IF(UPLOAD!H342="", "",UPLOAD!H342)</f>
        <v/>
      </c>
      <c r="I342">
        <f>IF(UPLOAD!I342="", "",UPLOAD!I342)</f>
        <v>0</v>
      </c>
      <c r="J342" s="18">
        <f>IF(UPLOAD!J342="", "",UPLOAD!J342)</f>
        <v>0</v>
      </c>
      <c r="K342" t="str">
        <f>IF(UPLOAD!K342="", "",UPLOAD!K342)</f>
        <v/>
      </c>
      <c r="L342" s="18">
        <f>IF(UPLOAD!L342="", "",UPLOAD!L342)</f>
        <v>0</v>
      </c>
      <c r="M342" s="13" t="str">
        <f>IF(UPLOAD!M342="", "",UPLOAD!M342)</f>
        <v xml:space="preserve">
レート</v>
      </c>
    </row>
    <row r="343" spans="1:13" ht="40.5" x14ac:dyDescent="0.15">
      <c r="A343" t="str">
        <f>IF(UPLOAD!A343="", "",UPLOAD!A343)</f>
        <v/>
      </c>
      <c r="B343" t="str">
        <f>IF(UPLOAD!B343="", "",UPLOAD!B343)</f>
        <v/>
      </c>
      <c r="C343" t="str">
        <f>IF(UPLOAD!C343="", "",UPLOAD!C343)</f>
        <v/>
      </c>
      <c r="D343">
        <f>IF(UPLOAD!D343="", "",UPLOAD!D343)</f>
        <v>0</v>
      </c>
      <c r="E343">
        <f>IF(UPLOAD!E343="", "",UPLOAD!E343)</f>
        <v>500</v>
      </c>
      <c r="F343">
        <f>IF(UPLOAD!F343="", "",UPLOAD!F343)</f>
        <v>0</v>
      </c>
      <c r="G343">
        <f>IF(UPLOAD!G343="", "",UPLOAD!G343)</f>
        <v>500</v>
      </c>
      <c r="H343" t="str">
        <f>IF(UPLOAD!H343="", "",UPLOAD!H343)</f>
        <v/>
      </c>
      <c r="I343">
        <f>IF(UPLOAD!I343="", "",UPLOAD!I343)</f>
        <v>0</v>
      </c>
      <c r="J343" s="18">
        <f>IF(UPLOAD!J343="", "",UPLOAD!J343)</f>
        <v>0</v>
      </c>
      <c r="K343" t="str">
        <f>IF(UPLOAD!K343="", "",UPLOAD!K343)</f>
        <v/>
      </c>
      <c r="L343" s="18">
        <f>IF(UPLOAD!L343="", "",UPLOAD!L343)</f>
        <v>0</v>
      </c>
      <c r="M343" s="13" t="str">
        <f>IF(UPLOAD!M343="", "",UPLOAD!M343)</f>
        <v xml:space="preserve">
レート</v>
      </c>
    </row>
    <row r="344" spans="1:13" ht="40.5" x14ac:dyDescent="0.15">
      <c r="A344" t="str">
        <f>IF(UPLOAD!A344="", "",UPLOAD!A344)</f>
        <v/>
      </c>
      <c r="B344" t="str">
        <f>IF(UPLOAD!B344="", "",UPLOAD!B344)</f>
        <v/>
      </c>
      <c r="C344" t="str">
        <f>IF(UPLOAD!C344="", "",UPLOAD!C344)</f>
        <v/>
      </c>
      <c r="D344">
        <f>IF(UPLOAD!D344="", "",UPLOAD!D344)</f>
        <v>0</v>
      </c>
      <c r="E344">
        <f>IF(UPLOAD!E344="", "",UPLOAD!E344)</f>
        <v>500</v>
      </c>
      <c r="F344">
        <f>IF(UPLOAD!F344="", "",UPLOAD!F344)</f>
        <v>0</v>
      </c>
      <c r="G344">
        <f>IF(UPLOAD!G344="", "",UPLOAD!G344)</f>
        <v>500</v>
      </c>
      <c r="H344" t="str">
        <f>IF(UPLOAD!H344="", "",UPLOAD!H344)</f>
        <v/>
      </c>
      <c r="I344">
        <f>IF(UPLOAD!I344="", "",UPLOAD!I344)</f>
        <v>0</v>
      </c>
      <c r="J344" s="18">
        <f>IF(UPLOAD!J344="", "",UPLOAD!J344)</f>
        <v>0</v>
      </c>
      <c r="K344" t="str">
        <f>IF(UPLOAD!K344="", "",UPLOAD!K344)</f>
        <v/>
      </c>
      <c r="L344" s="18">
        <f>IF(UPLOAD!L344="", "",UPLOAD!L344)</f>
        <v>0</v>
      </c>
      <c r="M344" s="13" t="str">
        <f>IF(UPLOAD!M344="", "",UPLOAD!M344)</f>
        <v xml:space="preserve">
レート</v>
      </c>
    </row>
    <row r="345" spans="1:13" ht="40.5" x14ac:dyDescent="0.15">
      <c r="A345" t="str">
        <f>IF(UPLOAD!A345="", "",UPLOAD!A345)</f>
        <v/>
      </c>
      <c r="B345" t="str">
        <f>IF(UPLOAD!B345="", "",UPLOAD!B345)</f>
        <v/>
      </c>
      <c r="C345" t="str">
        <f>IF(UPLOAD!C345="", "",UPLOAD!C345)</f>
        <v/>
      </c>
      <c r="D345">
        <f>IF(UPLOAD!D345="", "",UPLOAD!D345)</f>
        <v>0</v>
      </c>
      <c r="E345">
        <f>IF(UPLOAD!E345="", "",UPLOAD!E345)</f>
        <v>500</v>
      </c>
      <c r="F345">
        <f>IF(UPLOAD!F345="", "",UPLOAD!F345)</f>
        <v>0</v>
      </c>
      <c r="G345">
        <f>IF(UPLOAD!G345="", "",UPLOAD!G345)</f>
        <v>500</v>
      </c>
      <c r="H345" t="str">
        <f>IF(UPLOAD!H345="", "",UPLOAD!H345)</f>
        <v/>
      </c>
      <c r="I345">
        <f>IF(UPLOAD!I345="", "",UPLOAD!I345)</f>
        <v>0</v>
      </c>
      <c r="J345" s="18">
        <f>IF(UPLOAD!J345="", "",UPLOAD!J345)</f>
        <v>0</v>
      </c>
      <c r="K345" t="str">
        <f>IF(UPLOAD!K345="", "",UPLOAD!K345)</f>
        <v/>
      </c>
      <c r="L345" s="18">
        <f>IF(UPLOAD!L345="", "",UPLOAD!L345)</f>
        <v>0</v>
      </c>
      <c r="M345" s="13" t="str">
        <f>IF(UPLOAD!M345="", "",UPLOAD!M345)</f>
        <v xml:space="preserve">
レート</v>
      </c>
    </row>
    <row r="346" spans="1:13" ht="40.5" x14ac:dyDescent="0.15">
      <c r="A346" t="str">
        <f>IF(UPLOAD!A346="", "",UPLOAD!A346)</f>
        <v/>
      </c>
      <c r="B346" t="str">
        <f>IF(UPLOAD!B346="", "",UPLOAD!B346)</f>
        <v/>
      </c>
      <c r="C346" t="str">
        <f>IF(UPLOAD!C346="", "",UPLOAD!C346)</f>
        <v/>
      </c>
      <c r="D346">
        <f>IF(UPLOAD!D346="", "",UPLOAD!D346)</f>
        <v>0</v>
      </c>
      <c r="E346">
        <f>IF(UPLOAD!E346="", "",UPLOAD!E346)</f>
        <v>500</v>
      </c>
      <c r="F346">
        <f>IF(UPLOAD!F346="", "",UPLOAD!F346)</f>
        <v>0</v>
      </c>
      <c r="G346">
        <f>IF(UPLOAD!G346="", "",UPLOAD!G346)</f>
        <v>500</v>
      </c>
      <c r="H346" t="str">
        <f>IF(UPLOAD!H346="", "",UPLOAD!H346)</f>
        <v/>
      </c>
      <c r="I346">
        <f>IF(UPLOAD!I346="", "",UPLOAD!I346)</f>
        <v>0</v>
      </c>
      <c r="J346" s="18">
        <f>IF(UPLOAD!J346="", "",UPLOAD!J346)</f>
        <v>0</v>
      </c>
      <c r="K346" t="str">
        <f>IF(UPLOAD!K346="", "",UPLOAD!K346)</f>
        <v/>
      </c>
      <c r="L346" s="18">
        <f>IF(UPLOAD!L346="", "",UPLOAD!L346)</f>
        <v>0</v>
      </c>
      <c r="M346" s="13" t="str">
        <f>IF(UPLOAD!M346="", "",UPLOAD!M346)</f>
        <v xml:space="preserve">
レート</v>
      </c>
    </row>
    <row r="347" spans="1:13" ht="40.5" x14ac:dyDescent="0.15">
      <c r="A347" t="str">
        <f>IF(UPLOAD!A347="", "",UPLOAD!A347)</f>
        <v/>
      </c>
      <c r="B347" t="str">
        <f>IF(UPLOAD!B347="", "",UPLOAD!B347)</f>
        <v/>
      </c>
      <c r="C347" t="str">
        <f>IF(UPLOAD!C347="", "",UPLOAD!C347)</f>
        <v/>
      </c>
      <c r="D347">
        <f>IF(UPLOAD!D347="", "",UPLOAD!D347)</f>
        <v>0</v>
      </c>
      <c r="E347">
        <f>IF(UPLOAD!E347="", "",UPLOAD!E347)</f>
        <v>500</v>
      </c>
      <c r="F347">
        <f>IF(UPLOAD!F347="", "",UPLOAD!F347)</f>
        <v>0</v>
      </c>
      <c r="G347">
        <f>IF(UPLOAD!G347="", "",UPLOAD!G347)</f>
        <v>500</v>
      </c>
      <c r="H347" t="str">
        <f>IF(UPLOAD!H347="", "",UPLOAD!H347)</f>
        <v/>
      </c>
      <c r="I347">
        <f>IF(UPLOAD!I347="", "",UPLOAD!I347)</f>
        <v>0</v>
      </c>
      <c r="J347" s="18">
        <f>IF(UPLOAD!J347="", "",UPLOAD!J347)</f>
        <v>0</v>
      </c>
      <c r="K347" t="str">
        <f>IF(UPLOAD!K347="", "",UPLOAD!K347)</f>
        <v/>
      </c>
      <c r="L347" s="18">
        <f>IF(UPLOAD!L347="", "",UPLOAD!L347)</f>
        <v>0</v>
      </c>
      <c r="M347" s="13" t="str">
        <f>IF(UPLOAD!M347="", "",UPLOAD!M347)</f>
        <v xml:space="preserve">
レート</v>
      </c>
    </row>
    <row r="348" spans="1:13" ht="40.5" x14ac:dyDescent="0.15">
      <c r="A348" t="str">
        <f>IF(UPLOAD!A348="", "",UPLOAD!A348)</f>
        <v/>
      </c>
      <c r="B348" t="str">
        <f>IF(UPLOAD!B348="", "",UPLOAD!B348)</f>
        <v/>
      </c>
      <c r="C348" t="str">
        <f>IF(UPLOAD!C348="", "",UPLOAD!C348)</f>
        <v/>
      </c>
      <c r="D348">
        <f>IF(UPLOAD!D348="", "",UPLOAD!D348)</f>
        <v>0</v>
      </c>
      <c r="E348">
        <f>IF(UPLOAD!E348="", "",UPLOAD!E348)</f>
        <v>500</v>
      </c>
      <c r="F348">
        <f>IF(UPLOAD!F348="", "",UPLOAD!F348)</f>
        <v>0</v>
      </c>
      <c r="G348">
        <f>IF(UPLOAD!G348="", "",UPLOAD!G348)</f>
        <v>500</v>
      </c>
      <c r="H348" t="str">
        <f>IF(UPLOAD!H348="", "",UPLOAD!H348)</f>
        <v/>
      </c>
      <c r="I348">
        <f>IF(UPLOAD!I348="", "",UPLOAD!I348)</f>
        <v>0</v>
      </c>
      <c r="J348" s="18">
        <f>IF(UPLOAD!J348="", "",UPLOAD!J348)</f>
        <v>0</v>
      </c>
      <c r="K348" t="str">
        <f>IF(UPLOAD!K348="", "",UPLOAD!K348)</f>
        <v/>
      </c>
      <c r="L348" s="18">
        <f>IF(UPLOAD!L348="", "",UPLOAD!L348)</f>
        <v>0</v>
      </c>
      <c r="M348" s="13" t="str">
        <f>IF(UPLOAD!M348="", "",UPLOAD!M348)</f>
        <v xml:space="preserve">
レート</v>
      </c>
    </row>
    <row r="349" spans="1:13" ht="40.5" x14ac:dyDescent="0.15">
      <c r="A349" t="str">
        <f>IF(UPLOAD!A349="", "",UPLOAD!A349)</f>
        <v/>
      </c>
      <c r="B349" t="str">
        <f>IF(UPLOAD!B349="", "",UPLOAD!B349)</f>
        <v/>
      </c>
      <c r="C349" t="str">
        <f>IF(UPLOAD!C349="", "",UPLOAD!C349)</f>
        <v/>
      </c>
      <c r="D349">
        <f>IF(UPLOAD!D349="", "",UPLOAD!D349)</f>
        <v>0</v>
      </c>
      <c r="E349">
        <f>IF(UPLOAD!E349="", "",UPLOAD!E349)</f>
        <v>500</v>
      </c>
      <c r="F349">
        <f>IF(UPLOAD!F349="", "",UPLOAD!F349)</f>
        <v>0</v>
      </c>
      <c r="G349">
        <f>IF(UPLOAD!G349="", "",UPLOAD!G349)</f>
        <v>500</v>
      </c>
      <c r="H349" t="str">
        <f>IF(UPLOAD!H349="", "",UPLOAD!H349)</f>
        <v/>
      </c>
      <c r="I349">
        <f>IF(UPLOAD!I349="", "",UPLOAD!I349)</f>
        <v>0</v>
      </c>
      <c r="J349" s="18">
        <f>IF(UPLOAD!J349="", "",UPLOAD!J349)</f>
        <v>0</v>
      </c>
      <c r="K349" t="str">
        <f>IF(UPLOAD!K349="", "",UPLOAD!K349)</f>
        <v/>
      </c>
      <c r="L349" s="18">
        <f>IF(UPLOAD!L349="", "",UPLOAD!L349)</f>
        <v>0</v>
      </c>
      <c r="M349" s="13" t="str">
        <f>IF(UPLOAD!M349="", "",UPLOAD!M349)</f>
        <v xml:space="preserve">
レート</v>
      </c>
    </row>
    <row r="350" spans="1:13" ht="40.5" x14ac:dyDescent="0.15">
      <c r="A350" t="str">
        <f>IF(UPLOAD!A350="", "",UPLOAD!A350)</f>
        <v/>
      </c>
      <c r="B350" t="str">
        <f>IF(UPLOAD!B350="", "",UPLOAD!B350)</f>
        <v/>
      </c>
      <c r="C350" t="str">
        <f>IF(UPLOAD!C350="", "",UPLOAD!C350)</f>
        <v/>
      </c>
      <c r="D350">
        <f>IF(UPLOAD!D350="", "",UPLOAD!D350)</f>
        <v>0</v>
      </c>
      <c r="E350">
        <f>IF(UPLOAD!E350="", "",UPLOAD!E350)</f>
        <v>500</v>
      </c>
      <c r="F350">
        <f>IF(UPLOAD!F350="", "",UPLOAD!F350)</f>
        <v>0</v>
      </c>
      <c r="G350">
        <f>IF(UPLOAD!G350="", "",UPLOAD!G350)</f>
        <v>500</v>
      </c>
      <c r="H350" t="str">
        <f>IF(UPLOAD!H350="", "",UPLOAD!H350)</f>
        <v/>
      </c>
      <c r="I350">
        <f>IF(UPLOAD!I350="", "",UPLOAD!I350)</f>
        <v>0</v>
      </c>
      <c r="J350" s="18">
        <f>IF(UPLOAD!J350="", "",UPLOAD!J350)</f>
        <v>0</v>
      </c>
      <c r="K350" t="str">
        <f>IF(UPLOAD!K350="", "",UPLOAD!K350)</f>
        <v/>
      </c>
      <c r="L350" s="18">
        <f>IF(UPLOAD!L350="", "",UPLOAD!L350)</f>
        <v>0</v>
      </c>
      <c r="M350" s="13" t="str">
        <f>IF(UPLOAD!M350="", "",UPLOAD!M350)</f>
        <v xml:space="preserve">
レート</v>
      </c>
    </row>
    <row r="351" spans="1:13" ht="40.5" x14ac:dyDescent="0.15">
      <c r="A351" t="str">
        <f>IF(UPLOAD!A351="", "",UPLOAD!A351)</f>
        <v/>
      </c>
      <c r="B351" t="str">
        <f>IF(UPLOAD!B351="", "",UPLOAD!B351)</f>
        <v/>
      </c>
      <c r="C351" t="str">
        <f>IF(UPLOAD!C351="", "",UPLOAD!C351)</f>
        <v/>
      </c>
      <c r="D351">
        <f>IF(UPLOAD!D351="", "",UPLOAD!D351)</f>
        <v>0</v>
      </c>
      <c r="E351">
        <f>IF(UPLOAD!E351="", "",UPLOAD!E351)</f>
        <v>500</v>
      </c>
      <c r="F351">
        <f>IF(UPLOAD!F351="", "",UPLOAD!F351)</f>
        <v>0</v>
      </c>
      <c r="G351">
        <f>IF(UPLOAD!G351="", "",UPLOAD!G351)</f>
        <v>500</v>
      </c>
      <c r="H351" t="str">
        <f>IF(UPLOAD!H351="", "",UPLOAD!H351)</f>
        <v/>
      </c>
      <c r="I351">
        <f>IF(UPLOAD!I351="", "",UPLOAD!I351)</f>
        <v>0</v>
      </c>
      <c r="J351" s="18">
        <f>IF(UPLOAD!J351="", "",UPLOAD!J351)</f>
        <v>0</v>
      </c>
      <c r="K351" t="str">
        <f>IF(UPLOAD!K351="", "",UPLOAD!K351)</f>
        <v/>
      </c>
      <c r="L351" s="18">
        <f>IF(UPLOAD!L351="", "",UPLOAD!L351)</f>
        <v>0</v>
      </c>
      <c r="M351" s="13" t="str">
        <f>IF(UPLOAD!M351="", "",UPLOAD!M351)</f>
        <v xml:space="preserve">
レート</v>
      </c>
    </row>
    <row r="352" spans="1:13" ht="40.5" x14ac:dyDescent="0.15">
      <c r="A352" t="str">
        <f>IF(UPLOAD!A352="", "",UPLOAD!A352)</f>
        <v/>
      </c>
      <c r="B352" t="str">
        <f>IF(UPLOAD!B352="", "",UPLOAD!B352)</f>
        <v/>
      </c>
      <c r="C352" t="str">
        <f>IF(UPLOAD!C352="", "",UPLOAD!C352)</f>
        <v/>
      </c>
      <c r="D352">
        <f>IF(UPLOAD!D352="", "",UPLOAD!D352)</f>
        <v>0</v>
      </c>
      <c r="E352">
        <f>IF(UPLOAD!E352="", "",UPLOAD!E352)</f>
        <v>500</v>
      </c>
      <c r="F352">
        <f>IF(UPLOAD!F352="", "",UPLOAD!F352)</f>
        <v>0</v>
      </c>
      <c r="G352">
        <f>IF(UPLOAD!G352="", "",UPLOAD!G352)</f>
        <v>500</v>
      </c>
      <c r="H352" t="str">
        <f>IF(UPLOAD!H352="", "",UPLOAD!H352)</f>
        <v/>
      </c>
      <c r="I352">
        <f>IF(UPLOAD!I352="", "",UPLOAD!I352)</f>
        <v>0</v>
      </c>
      <c r="J352" s="18">
        <f>IF(UPLOAD!J352="", "",UPLOAD!J352)</f>
        <v>0</v>
      </c>
      <c r="K352" t="str">
        <f>IF(UPLOAD!K352="", "",UPLOAD!K352)</f>
        <v/>
      </c>
      <c r="L352" s="18">
        <f>IF(UPLOAD!L352="", "",UPLOAD!L352)</f>
        <v>0</v>
      </c>
      <c r="M352" s="13" t="str">
        <f>IF(UPLOAD!M352="", "",UPLOAD!M352)</f>
        <v xml:space="preserve">
レート</v>
      </c>
    </row>
    <row r="353" spans="1:13" ht="40.5" x14ac:dyDescent="0.15">
      <c r="A353" t="str">
        <f>IF(UPLOAD!A353="", "",UPLOAD!A353)</f>
        <v/>
      </c>
      <c r="B353" t="str">
        <f>IF(UPLOAD!B353="", "",UPLOAD!B353)</f>
        <v/>
      </c>
      <c r="C353" t="str">
        <f>IF(UPLOAD!C353="", "",UPLOAD!C353)</f>
        <v/>
      </c>
      <c r="D353">
        <f>IF(UPLOAD!D353="", "",UPLOAD!D353)</f>
        <v>0</v>
      </c>
      <c r="E353">
        <f>IF(UPLOAD!E353="", "",UPLOAD!E353)</f>
        <v>500</v>
      </c>
      <c r="F353">
        <f>IF(UPLOAD!F353="", "",UPLOAD!F353)</f>
        <v>0</v>
      </c>
      <c r="G353">
        <f>IF(UPLOAD!G353="", "",UPLOAD!G353)</f>
        <v>500</v>
      </c>
      <c r="H353" t="str">
        <f>IF(UPLOAD!H353="", "",UPLOAD!H353)</f>
        <v/>
      </c>
      <c r="I353">
        <f>IF(UPLOAD!I353="", "",UPLOAD!I353)</f>
        <v>0</v>
      </c>
      <c r="J353" s="18">
        <f>IF(UPLOAD!J353="", "",UPLOAD!J353)</f>
        <v>0</v>
      </c>
      <c r="K353" t="str">
        <f>IF(UPLOAD!K353="", "",UPLOAD!K353)</f>
        <v/>
      </c>
      <c r="L353" s="18">
        <f>IF(UPLOAD!L353="", "",UPLOAD!L353)</f>
        <v>0</v>
      </c>
      <c r="M353" s="13" t="str">
        <f>IF(UPLOAD!M353="", "",UPLOAD!M353)</f>
        <v xml:space="preserve">
レート</v>
      </c>
    </row>
    <row r="354" spans="1:13" ht="40.5" x14ac:dyDescent="0.15">
      <c r="A354" t="str">
        <f>IF(UPLOAD!A354="", "",UPLOAD!A354)</f>
        <v/>
      </c>
      <c r="B354" t="str">
        <f>IF(UPLOAD!B354="", "",UPLOAD!B354)</f>
        <v/>
      </c>
      <c r="C354" t="str">
        <f>IF(UPLOAD!C354="", "",UPLOAD!C354)</f>
        <v/>
      </c>
      <c r="D354">
        <f>IF(UPLOAD!D354="", "",UPLOAD!D354)</f>
        <v>0</v>
      </c>
      <c r="E354">
        <f>IF(UPLOAD!E354="", "",UPLOAD!E354)</f>
        <v>500</v>
      </c>
      <c r="F354">
        <f>IF(UPLOAD!F354="", "",UPLOAD!F354)</f>
        <v>0</v>
      </c>
      <c r="G354">
        <f>IF(UPLOAD!G354="", "",UPLOAD!G354)</f>
        <v>500</v>
      </c>
      <c r="H354" t="str">
        <f>IF(UPLOAD!H354="", "",UPLOAD!H354)</f>
        <v/>
      </c>
      <c r="I354">
        <f>IF(UPLOAD!I354="", "",UPLOAD!I354)</f>
        <v>0</v>
      </c>
      <c r="J354" s="18">
        <f>IF(UPLOAD!J354="", "",UPLOAD!J354)</f>
        <v>0</v>
      </c>
      <c r="K354" t="str">
        <f>IF(UPLOAD!K354="", "",UPLOAD!K354)</f>
        <v/>
      </c>
      <c r="L354" s="18">
        <f>IF(UPLOAD!L354="", "",UPLOAD!L354)</f>
        <v>0</v>
      </c>
      <c r="M354" s="13" t="str">
        <f>IF(UPLOAD!M354="", "",UPLOAD!M354)</f>
        <v xml:space="preserve">
レート</v>
      </c>
    </row>
    <row r="355" spans="1:13" ht="40.5" x14ac:dyDescent="0.15">
      <c r="A355" t="str">
        <f>IF(UPLOAD!A355="", "",UPLOAD!A355)</f>
        <v/>
      </c>
      <c r="B355" t="str">
        <f>IF(UPLOAD!B355="", "",UPLOAD!B355)</f>
        <v/>
      </c>
      <c r="C355" t="str">
        <f>IF(UPLOAD!C355="", "",UPLOAD!C355)</f>
        <v/>
      </c>
      <c r="D355">
        <f>IF(UPLOAD!D355="", "",UPLOAD!D355)</f>
        <v>0</v>
      </c>
      <c r="E355">
        <f>IF(UPLOAD!E355="", "",UPLOAD!E355)</f>
        <v>500</v>
      </c>
      <c r="F355">
        <f>IF(UPLOAD!F355="", "",UPLOAD!F355)</f>
        <v>0</v>
      </c>
      <c r="G355">
        <f>IF(UPLOAD!G355="", "",UPLOAD!G355)</f>
        <v>500</v>
      </c>
      <c r="H355" t="str">
        <f>IF(UPLOAD!H355="", "",UPLOAD!H355)</f>
        <v/>
      </c>
      <c r="I355">
        <f>IF(UPLOAD!I355="", "",UPLOAD!I355)</f>
        <v>0</v>
      </c>
      <c r="J355" s="18">
        <f>IF(UPLOAD!J355="", "",UPLOAD!J355)</f>
        <v>0</v>
      </c>
      <c r="K355" t="str">
        <f>IF(UPLOAD!K355="", "",UPLOAD!K355)</f>
        <v/>
      </c>
      <c r="L355" s="18">
        <f>IF(UPLOAD!L355="", "",UPLOAD!L355)</f>
        <v>0</v>
      </c>
      <c r="M355" s="13" t="str">
        <f>IF(UPLOAD!M355="", "",UPLOAD!M355)</f>
        <v xml:space="preserve">
レート</v>
      </c>
    </row>
    <row r="356" spans="1:13" ht="40.5" x14ac:dyDescent="0.15">
      <c r="A356" t="str">
        <f>IF(UPLOAD!A356="", "",UPLOAD!A356)</f>
        <v/>
      </c>
      <c r="B356" t="str">
        <f>IF(UPLOAD!B356="", "",UPLOAD!B356)</f>
        <v/>
      </c>
      <c r="C356" t="str">
        <f>IF(UPLOAD!C356="", "",UPLOAD!C356)</f>
        <v/>
      </c>
      <c r="D356">
        <f>IF(UPLOAD!D356="", "",UPLOAD!D356)</f>
        <v>0</v>
      </c>
      <c r="E356">
        <f>IF(UPLOAD!E356="", "",UPLOAD!E356)</f>
        <v>500</v>
      </c>
      <c r="F356">
        <f>IF(UPLOAD!F356="", "",UPLOAD!F356)</f>
        <v>0</v>
      </c>
      <c r="G356">
        <f>IF(UPLOAD!G356="", "",UPLOAD!G356)</f>
        <v>500</v>
      </c>
      <c r="H356" t="str">
        <f>IF(UPLOAD!H356="", "",UPLOAD!H356)</f>
        <v/>
      </c>
      <c r="I356">
        <f>IF(UPLOAD!I356="", "",UPLOAD!I356)</f>
        <v>0</v>
      </c>
      <c r="J356" s="18">
        <f>IF(UPLOAD!J356="", "",UPLOAD!J356)</f>
        <v>0</v>
      </c>
      <c r="K356" t="str">
        <f>IF(UPLOAD!K356="", "",UPLOAD!K356)</f>
        <v/>
      </c>
      <c r="L356" s="18">
        <f>IF(UPLOAD!L356="", "",UPLOAD!L356)</f>
        <v>0</v>
      </c>
      <c r="M356" s="13" t="str">
        <f>IF(UPLOAD!M356="", "",UPLOAD!M356)</f>
        <v xml:space="preserve">
レート</v>
      </c>
    </row>
    <row r="357" spans="1:13" ht="40.5" x14ac:dyDescent="0.15">
      <c r="A357" t="str">
        <f>IF(UPLOAD!A357="", "",UPLOAD!A357)</f>
        <v/>
      </c>
      <c r="B357" t="str">
        <f>IF(UPLOAD!B357="", "",UPLOAD!B357)</f>
        <v/>
      </c>
      <c r="C357" t="str">
        <f>IF(UPLOAD!C357="", "",UPLOAD!C357)</f>
        <v/>
      </c>
      <c r="D357">
        <f>IF(UPLOAD!D357="", "",UPLOAD!D357)</f>
        <v>0</v>
      </c>
      <c r="E357">
        <f>IF(UPLOAD!E357="", "",UPLOAD!E357)</f>
        <v>500</v>
      </c>
      <c r="F357">
        <f>IF(UPLOAD!F357="", "",UPLOAD!F357)</f>
        <v>0</v>
      </c>
      <c r="G357">
        <f>IF(UPLOAD!G357="", "",UPLOAD!G357)</f>
        <v>500</v>
      </c>
      <c r="H357" t="str">
        <f>IF(UPLOAD!H357="", "",UPLOAD!H357)</f>
        <v/>
      </c>
      <c r="I357">
        <f>IF(UPLOAD!I357="", "",UPLOAD!I357)</f>
        <v>0</v>
      </c>
      <c r="J357" s="18">
        <f>IF(UPLOAD!J357="", "",UPLOAD!J357)</f>
        <v>0</v>
      </c>
      <c r="K357" t="str">
        <f>IF(UPLOAD!K357="", "",UPLOAD!K357)</f>
        <v/>
      </c>
      <c r="L357" s="18">
        <f>IF(UPLOAD!L357="", "",UPLOAD!L357)</f>
        <v>0</v>
      </c>
      <c r="M357" s="13" t="str">
        <f>IF(UPLOAD!M357="", "",UPLOAD!M357)</f>
        <v xml:space="preserve">
レート</v>
      </c>
    </row>
    <row r="358" spans="1:13" ht="40.5" x14ac:dyDescent="0.15">
      <c r="A358" t="str">
        <f>IF(UPLOAD!A358="", "",UPLOAD!A358)</f>
        <v/>
      </c>
      <c r="B358" t="str">
        <f>IF(UPLOAD!B358="", "",UPLOAD!B358)</f>
        <v/>
      </c>
      <c r="C358" t="str">
        <f>IF(UPLOAD!C358="", "",UPLOAD!C358)</f>
        <v/>
      </c>
      <c r="D358">
        <f>IF(UPLOAD!D358="", "",UPLOAD!D358)</f>
        <v>0</v>
      </c>
      <c r="E358">
        <f>IF(UPLOAD!E358="", "",UPLOAD!E358)</f>
        <v>500</v>
      </c>
      <c r="F358">
        <f>IF(UPLOAD!F358="", "",UPLOAD!F358)</f>
        <v>0</v>
      </c>
      <c r="G358">
        <f>IF(UPLOAD!G358="", "",UPLOAD!G358)</f>
        <v>500</v>
      </c>
      <c r="H358" t="str">
        <f>IF(UPLOAD!H358="", "",UPLOAD!H358)</f>
        <v/>
      </c>
      <c r="I358">
        <f>IF(UPLOAD!I358="", "",UPLOAD!I358)</f>
        <v>0</v>
      </c>
      <c r="J358" s="18">
        <f>IF(UPLOAD!J358="", "",UPLOAD!J358)</f>
        <v>0</v>
      </c>
      <c r="K358" t="str">
        <f>IF(UPLOAD!K358="", "",UPLOAD!K358)</f>
        <v/>
      </c>
      <c r="L358" s="18">
        <f>IF(UPLOAD!L358="", "",UPLOAD!L358)</f>
        <v>0</v>
      </c>
      <c r="M358" s="13" t="str">
        <f>IF(UPLOAD!M358="", "",UPLOAD!M358)</f>
        <v xml:space="preserve">
レート</v>
      </c>
    </row>
    <row r="359" spans="1:13" ht="40.5" x14ac:dyDescent="0.15">
      <c r="A359" t="str">
        <f>IF(UPLOAD!A359="", "",UPLOAD!A359)</f>
        <v/>
      </c>
      <c r="B359" t="str">
        <f>IF(UPLOAD!B359="", "",UPLOAD!B359)</f>
        <v/>
      </c>
      <c r="C359" t="str">
        <f>IF(UPLOAD!C359="", "",UPLOAD!C359)</f>
        <v/>
      </c>
      <c r="D359">
        <f>IF(UPLOAD!D359="", "",UPLOAD!D359)</f>
        <v>0</v>
      </c>
      <c r="E359">
        <f>IF(UPLOAD!E359="", "",UPLOAD!E359)</f>
        <v>500</v>
      </c>
      <c r="F359">
        <f>IF(UPLOAD!F359="", "",UPLOAD!F359)</f>
        <v>0</v>
      </c>
      <c r="G359">
        <f>IF(UPLOAD!G359="", "",UPLOAD!G359)</f>
        <v>500</v>
      </c>
      <c r="H359" t="str">
        <f>IF(UPLOAD!H359="", "",UPLOAD!H359)</f>
        <v/>
      </c>
      <c r="I359">
        <f>IF(UPLOAD!I359="", "",UPLOAD!I359)</f>
        <v>0</v>
      </c>
      <c r="J359" s="18">
        <f>IF(UPLOAD!J359="", "",UPLOAD!J359)</f>
        <v>0</v>
      </c>
      <c r="K359" t="str">
        <f>IF(UPLOAD!K359="", "",UPLOAD!K359)</f>
        <v/>
      </c>
      <c r="L359" s="18">
        <f>IF(UPLOAD!L359="", "",UPLOAD!L359)</f>
        <v>0</v>
      </c>
      <c r="M359" s="13" t="str">
        <f>IF(UPLOAD!M359="", "",UPLOAD!M359)</f>
        <v xml:space="preserve">
レート</v>
      </c>
    </row>
    <row r="360" spans="1:13" ht="40.5" x14ac:dyDescent="0.15">
      <c r="A360" t="str">
        <f>IF(UPLOAD!A360="", "",UPLOAD!A360)</f>
        <v/>
      </c>
      <c r="B360" t="str">
        <f>IF(UPLOAD!B360="", "",UPLOAD!B360)</f>
        <v/>
      </c>
      <c r="C360" t="str">
        <f>IF(UPLOAD!C360="", "",UPLOAD!C360)</f>
        <v/>
      </c>
      <c r="D360">
        <f>IF(UPLOAD!D360="", "",UPLOAD!D360)</f>
        <v>0</v>
      </c>
      <c r="E360">
        <f>IF(UPLOAD!E360="", "",UPLOAD!E360)</f>
        <v>500</v>
      </c>
      <c r="F360">
        <f>IF(UPLOAD!F360="", "",UPLOAD!F360)</f>
        <v>0</v>
      </c>
      <c r="G360">
        <f>IF(UPLOAD!G360="", "",UPLOAD!G360)</f>
        <v>500</v>
      </c>
      <c r="H360" t="str">
        <f>IF(UPLOAD!H360="", "",UPLOAD!H360)</f>
        <v/>
      </c>
      <c r="I360">
        <f>IF(UPLOAD!I360="", "",UPLOAD!I360)</f>
        <v>0</v>
      </c>
      <c r="J360" s="18">
        <f>IF(UPLOAD!J360="", "",UPLOAD!J360)</f>
        <v>0</v>
      </c>
      <c r="K360" t="str">
        <f>IF(UPLOAD!K360="", "",UPLOAD!K360)</f>
        <v/>
      </c>
      <c r="L360" s="18">
        <f>IF(UPLOAD!L360="", "",UPLOAD!L360)</f>
        <v>0</v>
      </c>
      <c r="M360" s="13" t="str">
        <f>IF(UPLOAD!M360="", "",UPLOAD!M360)</f>
        <v xml:space="preserve">
レート</v>
      </c>
    </row>
    <row r="361" spans="1:13" ht="40.5" x14ac:dyDescent="0.15">
      <c r="A361" t="str">
        <f>IF(UPLOAD!A361="", "",UPLOAD!A361)</f>
        <v/>
      </c>
      <c r="B361" t="str">
        <f>IF(UPLOAD!B361="", "",UPLOAD!B361)</f>
        <v/>
      </c>
      <c r="C361" t="str">
        <f>IF(UPLOAD!C361="", "",UPLOAD!C361)</f>
        <v/>
      </c>
      <c r="D361">
        <f>IF(UPLOAD!D361="", "",UPLOAD!D361)</f>
        <v>0</v>
      </c>
      <c r="E361">
        <f>IF(UPLOAD!E361="", "",UPLOAD!E361)</f>
        <v>500</v>
      </c>
      <c r="F361">
        <f>IF(UPLOAD!F361="", "",UPLOAD!F361)</f>
        <v>0</v>
      </c>
      <c r="G361">
        <f>IF(UPLOAD!G361="", "",UPLOAD!G361)</f>
        <v>500</v>
      </c>
      <c r="H361" t="str">
        <f>IF(UPLOAD!H361="", "",UPLOAD!H361)</f>
        <v/>
      </c>
      <c r="I361">
        <f>IF(UPLOAD!I361="", "",UPLOAD!I361)</f>
        <v>0</v>
      </c>
      <c r="J361" s="18">
        <f>IF(UPLOAD!J361="", "",UPLOAD!J361)</f>
        <v>0</v>
      </c>
      <c r="K361" t="str">
        <f>IF(UPLOAD!K361="", "",UPLOAD!K361)</f>
        <v/>
      </c>
      <c r="L361" s="18">
        <f>IF(UPLOAD!L361="", "",UPLOAD!L361)</f>
        <v>0</v>
      </c>
      <c r="M361" s="13" t="str">
        <f>IF(UPLOAD!M361="", "",UPLOAD!M361)</f>
        <v xml:space="preserve">
レート</v>
      </c>
    </row>
    <row r="362" spans="1:13" ht="40.5" x14ac:dyDescent="0.15">
      <c r="A362" t="str">
        <f>IF(UPLOAD!A362="", "",UPLOAD!A362)</f>
        <v/>
      </c>
      <c r="B362" t="str">
        <f>IF(UPLOAD!B362="", "",UPLOAD!B362)</f>
        <v/>
      </c>
      <c r="C362" t="str">
        <f>IF(UPLOAD!C362="", "",UPLOAD!C362)</f>
        <v/>
      </c>
      <c r="D362">
        <f>IF(UPLOAD!D362="", "",UPLOAD!D362)</f>
        <v>0</v>
      </c>
      <c r="E362">
        <f>IF(UPLOAD!E362="", "",UPLOAD!E362)</f>
        <v>500</v>
      </c>
      <c r="F362">
        <f>IF(UPLOAD!F362="", "",UPLOAD!F362)</f>
        <v>0</v>
      </c>
      <c r="G362">
        <f>IF(UPLOAD!G362="", "",UPLOAD!G362)</f>
        <v>500</v>
      </c>
      <c r="H362" t="str">
        <f>IF(UPLOAD!H362="", "",UPLOAD!H362)</f>
        <v/>
      </c>
      <c r="I362">
        <f>IF(UPLOAD!I362="", "",UPLOAD!I362)</f>
        <v>0</v>
      </c>
      <c r="J362" s="18">
        <f>IF(UPLOAD!J362="", "",UPLOAD!J362)</f>
        <v>0</v>
      </c>
      <c r="K362" t="str">
        <f>IF(UPLOAD!K362="", "",UPLOAD!K362)</f>
        <v/>
      </c>
      <c r="L362" s="18">
        <f>IF(UPLOAD!L362="", "",UPLOAD!L362)</f>
        <v>0</v>
      </c>
      <c r="M362" s="13" t="str">
        <f>IF(UPLOAD!M362="", "",UPLOAD!M362)</f>
        <v xml:space="preserve">
レート</v>
      </c>
    </row>
    <row r="363" spans="1:13" ht="40.5" x14ac:dyDescent="0.15">
      <c r="A363" t="str">
        <f>IF(UPLOAD!A363="", "",UPLOAD!A363)</f>
        <v/>
      </c>
      <c r="B363" t="str">
        <f>IF(UPLOAD!B363="", "",UPLOAD!B363)</f>
        <v/>
      </c>
      <c r="C363" t="str">
        <f>IF(UPLOAD!C363="", "",UPLOAD!C363)</f>
        <v/>
      </c>
      <c r="D363">
        <f>IF(UPLOAD!D363="", "",UPLOAD!D363)</f>
        <v>0</v>
      </c>
      <c r="E363">
        <f>IF(UPLOAD!E363="", "",UPLOAD!E363)</f>
        <v>500</v>
      </c>
      <c r="F363">
        <f>IF(UPLOAD!F363="", "",UPLOAD!F363)</f>
        <v>0</v>
      </c>
      <c r="G363">
        <f>IF(UPLOAD!G363="", "",UPLOAD!G363)</f>
        <v>500</v>
      </c>
      <c r="H363" t="str">
        <f>IF(UPLOAD!H363="", "",UPLOAD!H363)</f>
        <v/>
      </c>
      <c r="I363">
        <f>IF(UPLOAD!I363="", "",UPLOAD!I363)</f>
        <v>0</v>
      </c>
      <c r="J363" s="18">
        <f>IF(UPLOAD!J363="", "",UPLOAD!J363)</f>
        <v>0</v>
      </c>
      <c r="K363" t="str">
        <f>IF(UPLOAD!K363="", "",UPLOAD!K363)</f>
        <v/>
      </c>
      <c r="L363" s="18">
        <f>IF(UPLOAD!L363="", "",UPLOAD!L363)</f>
        <v>0</v>
      </c>
      <c r="M363" s="13" t="str">
        <f>IF(UPLOAD!M363="", "",UPLOAD!M363)</f>
        <v xml:space="preserve">
レート</v>
      </c>
    </row>
    <row r="364" spans="1:13" ht="40.5" x14ac:dyDescent="0.15">
      <c r="A364" t="str">
        <f>IF(UPLOAD!A364="", "",UPLOAD!A364)</f>
        <v/>
      </c>
      <c r="B364" t="str">
        <f>IF(UPLOAD!B364="", "",UPLOAD!B364)</f>
        <v/>
      </c>
      <c r="C364" t="str">
        <f>IF(UPLOAD!C364="", "",UPLOAD!C364)</f>
        <v/>
      </c>
      <c r="D364">
        <f>IF(UPLOAD!D364="", "",UPLOAD!D364)</f>
        <v>0</v>
      </c>
      <c r="E364">
        <f>IF(UPLOAD!E364="", "",UPLOAD!E364)</f>
        <v>500</v>
      </c>
      <c r="F364">
        <f>IF(UPLOAD!F364="", "",UPLOAD!F364)</f>
        <v>0</v>
      </c>
      <c r="G364">
        <f>IF(UPLOAD!G364="", "",UPLOAD!G364)</f>
        <v>500</v>
      </c>
      <c r="H364" t="str">
        <f>IF(UPLOAD!H364="", "",UPLOAD!H364)</f>
        <v/>
      </c>
      <c r="I364">
        <f>IF(UPLOAD!I364="", "",UPLOAD!I364)</f>
        <v>0</v>
      </c>
      <c r="J364" s="18">
        <f>IF(UPLOAD!J364="", "",UPLOAD!J364)</f>
        <v>0</v>
      </c>
      <c r="K364" t="str">
        <f>IF(UPLOAD!K364="", "",UPLOAD!K364)</f>
        <v/>
      </c>
      <c r="L364" s="18">
        <f>IF(UPLOAD!L364="", "",UPLOAD!L364)</f>
        <v>0</v>
      </c>
      <c r="M364" s="13" t="str">
        <f>IF(UPLOAD!M364="", "",UPLOAD!M364)</f>
        <v xml:space="preserve">
レート</v>
      </c>
    </row>
    <row r="365" spans="1:13" ht="40.5" x14ac:dyDescent="0.15">
      <c r="A365" t="str">
        <f>IF(UPLOAD!A365="", "",UPLOAD!A365)</f>
        <v/>
      </c>
      <c r="B365" t="str">
        <f>IF(UPLOAD!B365="", "",UPLOAD!B365)</f>
        <v/>
      </c>
      <c r="C365" t="str">
        <f>IF(UPLOAD!C365="", "",UPLOAD!C365)</f>
        <v/>
      </c>
      <c r="D365">
        <f>IF(UPLOAD!D365="", "",UPLOAD!D365)</f>
        <v>0</v>
      </c>
      <c r="E365">
        <f>IF(UPLOAD!E365="", "",UPLOAD!E365)</f>
        <v>500</v>
      </c>
      <c r="F365">
        <f>IF(UPLOAD!F365="", "",UPLOAD!F365)</f>
        <v>0</v>
      </c>
      <c r="G365">
        <f>IF(UPLOAD!G365="", "",UPLOAD!G365)</f>
        <v>500</v>
      </c>
      <c r="H365" t="str">
        <f>IF(UPLOAD!H365="", "",UPLOAD!H365)</f>
        <v/>
      </c>
      <c r="I365">
        <f>IF(UPLOAD!I365="", "",UPLOAD!I365)</f>
        <v>0</v>
      </c>
      <c r="J365" s="18">
        <f>IF(UPLOAD!J365="", "",UPLOAD!J365)</f>
        <v>0</v>
      </c>
      <c r="K365" t="str">
        <f>IF(UPLOAD!K365="", "",UPLOAD!K365)</f>
        <v/>
      </c>
      <c r="L365" s="18">
        <f>IF(UPLOAD!L365="", "",UPLOAD!L365)</f>
        <v>0</v>
      </c>
      <c r="M365" s="13" t="str">
        <f>IF(UPLOAD!M365="", "",UPLOAD!M365)</f>
        <v xml:space="preserve">
レート</v>
      </c>
    </row>
    <row r="366" spans="1:13" ht="40.5" x14ac:dyDescent="0.15">
      <c r="A366" t="str">
        <f>IF(UPLOAD!A366="", "",UPLOAD!A366)</f>
        <v/>
      </c>
      <c r="B366" t="str">
        <f>IF(UPLOAD!B366="", "",UPLOAD!B366)</f>
        <v/>
      </c>
      <c r="C366" t="str">
        <f>IF(UPLOAD!C366="", "",UPLOAD!C366)</f>
        <v/>
      </c>
      <c r="D366">
        <f>IF(UPLOAD!D366="", "",UPLOAD!D366)</f>
        <v>0</v>
      </c>
      <c r="E366">
        <f>IF(UPLOAD!E366="", "",UPLOAD!E366)</f>
        <v>500</v>
      </c>
      <c r="F366">
        <f>IF(UPLOAD!F366="", "",UPLOAD!F366)</f>
        <v>0</v>
      </c>
      <c r="G366">
        <f>IF(UPLOAD!G366="", "",UPLOAD!G366)</f>
        <v>500</v>
      </c>
      <c r="H366" t="str">
        <f>IF(UPLOAD!H366="", "",UPLOAD!H366)</f>
        <v/>
      </c>
      <c r="I366">
        <f>IF(UPLOAD!I366="", "",UPLOAD!I366)</f>
        <v>0</v>
      </c>
      <c r="J366" s="18">
        <f>IF(UPLOAD!J366="", "",UPLOAD!J366)</f>
        <v>0</v>
      </c>
      <c r="K366" t="str">
        <f>IF(UPLOAD!K366="", "",UPLOAD!K366)</f>
        <v/>
      </c>
      <c r="L366" s="18">
        <f>IF(UPLOAD!L366="", "",UPLOAD!L366)</f>
        <v>0</v>
      </c>
      <c r="M366" s="13" t="str">
        <f>IF(UPLOAD!M366="", "",UPLOAD!M366)</f>
        <v xml:space="preserve">
レート</v>
      </c>
    </row>
    <row r="367" spans="1:13" ht="40.5" x14ac:dyDescent="0.15">
      <c r="A367" t="str">
        <f>IF(UPLOAD!A367="", "",UPLOAD!A367)</f>
        <v/>
      </c>
      <c r="B367" t="str">
        <f>IF(UPLOAD!B367="", "",UPLOAD!B367)</f>
        <v/>
      </c>
      <c r="C367" t="str">
        <f>IF(UPLOAD!C367="", "",UPLOAD!C367)</f>
        <v/>
      </c>
      <c r="D367">
        <f>IF(UPLOAD!D367="", "",UPLOAD!D367)</f>
        <v>0</v>
      </c>
      <c r="E367">
        <f>IF(UPLOAD!E367="", "",UPLOAD!E367)</f>
        <v>500</v>
      </c>
      <c r="F367">
        <f>IF(UPLOAD!F367="", "",UPLOAD!F367)</f>
        <v>0</v>
      </c>
      <c r="G367">
        <f>IF(UPLOAD!G367="", "",UPLOAD!G367)</f>
        <v>500</v>
      </c>
      <c r="H367" t="str">
        <f>IF(UPLOAD!H367="", "",UPLOAD!H367)</f>
        <v/>
      </c>
      <c r="I367">
        <f>IF(UPLOAD!I367="", "",UPLOAD!I367)</f>
        <v>0</v>
      </c>
      <c r="J367" s="18">
        <f>IF(UPLOAD!J367="", "",UPLOAD!J367)</f>
        <v>0</v>
      </c>
      <c r="K367" t="str">
        <f>IF(UPLOAD!K367="", "",UPLOAD!K367)</f>
        <v/>
      </c>
      <c r="L367" s="18">
        <f>IF(UPLOAD!L367="", "",UPLOAD!L367)</f>
        <v>0</v>
      </c>
      <c r="M367" s="13" t="str">
        <f>IF(UPLOAD!M367="", "",UPLOAD!M367)</f>
        <v xml:space="preserve">
レート</v>
      </c>
    </row>
    <row r="368" spans="1:13" ht="40.5" x14ac:dyDescent="0.15">
      <c r="A368" t="str">
        <f>IF(UPLOAD!A368="", "",UPLOAD!A368)</f>
        <v/>
      </c>
      <c r="B368" t="str">
        <f>IF(UPLOAD!B368="", "",UPLOAD!B368)</f>
        <v/>
      </c>
      <c r="C368" t="str">
        <f>IF(UPLOAD!C368="", "",UPLOAD!C368)</f>
        <v/>
      </c>
      <c r="D368">
        <f>IF(UPLOAD!D368="", "",UPLOAD!D368)</f>
        <v>0</v>
      </c>
      <c r="E368">
        <f>IF(UPLOAD!E368="", "",UPLOAD!E368)</f>
        <v>500</v>
      </c>
      <c r="F368">
        <f>IF(UPLOAD!F368="", "",UPLOAD!F368)</f>
        <v>0</v>
      </c>
      <c r="G368">
        <f>IF(UPLOAD!G368="", "",UPLOAD!G368)</f>
        <v>500</v>
      </c>
      <c r="H368" t="str">
        <f>IF(UPLOAD!H368="", "",UPLOAD!H368)</f>
        <v/>
      </c>
      <c r="I368">
        <f>IF(UPLOAD!I368="", "",UPLOAD!I368)</f>
        <v>0</v>
      </c>
      <c r="J368" s="18">
        <f>IF(UPLOAD!J368="", "",UPLOAD!J368)</f>
        <v>0</v>
      </c>
      <c r="K368" t="str">
        <f>IF(UPLOAD!K368="", "",UPLOAD!K368)</f>
        <v/>
      </c>
      <c r="L368" s="18">
        <f>IF(UPLOAD!L368="", "",UPLOAD!L368)</f>
        <v>0</v>
      </c>
      <c r="M368" s="13" t="str">
        <f>IF(UPLOAD!M368="", "",UPLOAD!M368)</f>
        <v xml:space="preserve">
レート</v>
      </c>
    </row>
    <row r="369" spans="1:13" ht="40.5" x14ac:dyDescent="0.15">
      <c r="A369" t="str">
        <f>IF(UPLOAD!A369="", "",UPLOAD!A369)</f>
        <v/>
      </c>
      <c r="B369" t="str">
        <f>IF(UPLOAD!B369="", "",UPLOAD!B369)</f>
        <v/>
      </c>
      <c r="C369" t="str">
        <f>IF(UPLOAD!C369="", "",UPLOAD!C369)</f>
        <v/>
      </c>
      <c r="D369">
        <f>IF(UPLOAD!D369="", "",UPLOAD!D369)</f>
        <v>0</v>
      </c>
      <c r="E369">
        <f>IF(UPLOAD!E369="", "",UPLOAD!E369)</f>
        <v>500</v>
      </c>
      <c r="F369">
        <f>IF(UPLOAD!F369="", "",UPLOAD!F369)</f>
        <v>0</v>
      </c>
      <c r="G369">
        <f>IF(UPLOAD!G369="", "",UPLOAD!G369)</f>
        <v>500</v>
      </c>
      <c r="H369" t="str">
        <f>IF(UPLOAD!H369="", "",UPLOAD!H369)</f>
        <v/>
      </c>
      <c r="I369">
        <f>IF(UPLOAD!I369="", "",UPLOAD!I369)</f>
        <v>0</v>
      </c>
      <c r="J369" s="18">
        <f>IF(UPLOAD!J369="", "",UPLOAD!J369)</f>
        <v>0</v>
      </c>
      <c r="K369" t="str">
        <f>IF(UPLOAD!K369="", "",UPLOAD!K369)</f>
        <v/>
      </c>
      <c r="L369" s="18">
        <f>IF(UPLOAD!L369="", "",UPLOAD!L369)</f>
        <v>0</v>
      </c>
      <c r="M369" s="13" t="str">
        <f>IF(UPLOAD!M369="", "",UPLOAD!M369)</f>
        <v xml:space="preserve">
レート</v>
      </c>
    </row>
    <row r="370" spans="1:13" ht="40.5" x14ac:dyDescent="0.15">
      <c r="A370" t="str">
        <f>IF(UPLOAD!A370="", "",UPLOAD!A370)</f>
        <v/>
      </c>
      <c r="B370" t="str">
        <f>IF(UPLOAD!B370="", "",UPLOAD!B370)</f>
        <v/>
      </c>
      <c r="C370" t="str">
        <f>IF(UPLOAD!C370="", "",UPLOAD!C370)</f>
        <v/>
      </c>
      <c r="D370">
        <f>IF(UPLOAD!D370="", "",UPLOAD!D370)</f>
        <v>0</v>
      </c>
      <c r="E370">
        <f>IF(UPLOAD!E370="", "",UPLOAD!E370)</f>
        <v>500</v>
      </c>
      <c r="F370">
        <f>IF(UPLOAD!F370="", "",UPLOAD!F370)</f>
        <v>0</v>
      </c>
      <c r="G370">
        <f>IF(UPLOAD!G370="", "",UPLOAD!G370)</f>
        <v>500</v>
      </c>
      <c r="H370" t="str">
        <f>IF(UPLOAD!H370="", "",UPLOAD!H370)</f>
        <v/>
      </c>
      <c r="I370">
        <f>IF(UPLOAD!I370="", "",UPLOAD!I370)</f>
        <v>0</v>
      </c>
      <c r="J370" s="18">
        <f>IF(UPLOAD!J370="", "",UPLOAD!J370)</f>
        <v>0</v>
      </c>
      <c r="K370" t="str">
        <f>IF(UPLOAD!K370="", "",UPLOAD!K370)</f>
        <v/>
      </c>
      <c r="L370" s="18">
        <f>IF(UPLOAD!L370="", "",UPLOAD!L370)</f>
        <v>0</v>
      </c>
      <c r="M370" s="13" t="str">
        <f>IF(UPLOAD!M370="", "",UPLOAD!M370)</f>
        <v xml:space="preserve">
レート</v>
      </c>
    </row>
    <row r="371" spans="1:13" ht="40.5" x14ac:dyDescent="0.15">
      <c r="A371" t="str">
        <f>IF(UPLOAD!A371="", "",UPLOAD!A371)</f>
        <v/>
      </c>
      <c r="B371" t="str">
        <f>IF(UPLOAD!B371="", "",UPLOAD!B371)</f>
        <v/>
      </c>
      <c r="C371" t="str">
        <f>IF(UPLOAD!C371="", "",UPLOAD!C371)</f>
        <v/>
      </c>
      <c r="D371">
        <f>IF(UPLOAD!D371="", "",UPLOAD!D371)</f>
        <v>0</v>
      </c>
      <c r="E371">
        <f>IF(UPLOAD!E371="", "",UPLOAD!E371)</f>
        <v>500</v>
      </c>
      <c r="F371">
        <f>IF(UPLOAD!F371="", "",UPLOAD!F371)</f>
        <v>0</v>
      </c>
      <c r="G371">
        <f>IF(UPLOAD!G371="", "",UPLOAD!G371)</f>
        <v>500</v>
      </c>
      <c r="H371" t="str">
        <f>IF(UPLOAD!H371="", "",UPLOAD!H371)</f>
        <v/>
      </c>
      <c r="I371">
        <f>IF(UPLOAD!I371="", "",UPLOAD!I371)</f>
        <v>0</v>
      </c>
      <c r="J371" s="18">
        <f>IF(UPLOAD!J371="", "",UPLOAD!J371)</f>
        <v>0</v>
      </c>
      <c r="K371" t="str">
        <f>IF(UPLOAD!K371="", "",UPLOAD!K371)</f>
        <v/>
      </c>
      <c r="L371" s="18">
        <f>IF(UPLOAD!L371="", "",UPLOAD!L371)</f>
        <v>0</v>
      </c>
      <c r="M371" s="13" t="str">
        <f>IF(UPLOAD!M371="", "",UPLOAD!M371)</f>
        <v xml:space="preserve">
レート</v>
      </c>
    </row>
    <row r="372" spans="1:13" ht="40.5" x14ac:dyDescent="0.15">
      <c r="A372" t="str">
        <f>IF(UPLOAD!A372="", "",UPLOAD!A372)</f>
        <v/>
      </c>
      <c r="B372" t="str">
        <f>IF(UPLOAD!B372="", "",UPLOAD!B372)</f>
        <v/>
      </c>
      <c r="C372" t="str">
        <f>IF(UPLOAD!C372="", "",UPLOAD!C372)</f>
        <v/>
      </c>
      <c r="D372">
        <f>IF(UPLOAD!D372="", "",UPLOAD!D372)</f>
        <v>0</v>
      </c>
      <c r="E372">
        <f>IF(UPLOAD!E372="", "",UPLOAD!E372)</f>
        <v>500</v>
      </c>
      <c r="F372">
        <f>IF(UPLOAD!F372="", "",UPLOAD!F372)</f>
        <v>0</v>
      </c>
      <c r="G372">
        <f>IF(UPLOAD!G372="", "",UPLOAD!G372)</f>
        <v>500</v>
      </c>
      <c r="H372" t="str">
        <f>IF(UPLOAD!H372="", "",UPLOAD!H372)</f>
        <v/>
      </c>
      <c r="I372">
        <f>IF(UPLOAD!I372="", "",UPLOAD!I372)</f>
        <v>0</v>
      </c>
      <c r="J372" s="18">
        <f>IF(UPLOAD!J372="", "",UPLOAD!J372)</f>
        <v>0</v>
      </c>
      <c r="K372" t="str">
        <f>IF(UPLOAD!K372="", "",UPLOAD!K372)</f>
        <v/>
      </c>
      <c r="L372" s="18">
        <f>IF(UPLOAD!L372="", "",UPLOAD!L372)</f>
        <v>0</v>
      </c>
      <c r="M372" s="13" t="str">
        <f>IF(UPLOAD!M372="", "",UPLOAD!M372)</f>
        <v xml:space="preserve">
レート</v>
      </c>
    </row>
    <row r="373" spans="1:13" ht="40.5" x14ac:dyDescent="0.15">
      <c r="A373" t="str">
        <f>IF(UPLOAD!A373="", "",UPLOAD!A373)</f>
        <v/>
      </c>
      <c r="B373" t="str">
        <f>IF(UPLOAD!B373="", "",UPLOAD!B373)</f>
        <v/>
      </c>
      <c r="C373" t="str">
        <f>IF(UPLOAD!C373="", "",UPLOAD!C373)</f>
        <v/>
      </c>
      <c r="D373">
        <f>IF(UPLOAD!D373="", "",UPLOAD!D373)</f>
        <v>0</v>
      </c>
      <c r="E373">
        <f>IF(UPLOAD!E373="", "",UPLOAD!E373)</f>
        <v>500</v>
      </c>
      <c r="F373">
        <f>IF(UPLOAD!F373="", "",UPLOAD!F373)</f>
        <v>0</v>
      </c>
      <c r="G373">
        <f>IF(UPLOAD!G373="", "",UPLOAD!G373)</f>
        <v>500</v>
      </c>
      <c r="H373" t="str">
        <f>IF(UPLOAD!H373="", "",UPLOAD!H373)</f>
        <v/>
      </c>
      <c r="I373">
        <f>IF(UPLOAD!I373="", "",UPLOAD!I373)</f>
        <v>0</v>
      </c>
      <c r="J373" s="18">
        <f>IF(UPLOAD!J373="", "",UPLOAD!J373)</f>
        <v>0</v>
      </c>
      <c r="K373" t="str">
        <f>IF(UPLOAD!K373="", "",UPLOAD!K373)</f>
        <v/>
      </c>
      <c r="L373" s="18">
        <f>IF(UPLOAD!L373="", "",UPLOAD!L373)</f>
        <v>0</v>
      </c>
      <c r="M373" s="13" t="str">
        <f>IF(UPLOAD!M373="", "",UPLOAD!M373)</f>
        <v xml:space="preserve">
レート</v>
      </c>
    </row>
    <row r="374" spans="1:13" ht="40.5" x14ac:dyDescent="0.15">
      <c r="A374" t="str">
        <f>IF(UPLOAD!A374="", "",UPLOAD!A374)</f>
        <v/>
      </c>
      <c r="B374" t="str">
        <f>IF(UPLOAD!B374="", "",UPLOAD!B374)</f>
        <v/>
      </c>
      <c r="C374" t="str">
        <f>IF(UPLOAD!C374="", "",UPLOAD!C374)</f>
        <v/>
      </c>
      <c r="D374">
        <f>IF(UPLOAD!D374="", "",UPLOAD!D374)</f>
        <v>0</v>
      </c>
      <c r="E374">
        <f>IF(UPLOAD!E374="", "",UPLOAD!E374)</f>
        <v>500</v>
      </c>
      <c r="F374">
        <f>IF(UPLOAD!F374="", "",UPLOAD!F374)</f>
        <v>0</v>
      </c>
      <c r="G374">
        <f>IF(UPLOAD!G374="", "",UPLOAD!G374)</f>
        <v>500</v>
      </c>
      <c r="H374" t="str">
        <f>IF(UPLOAD!H374="", "",UPLOAD!H374)</f>
        <v/>
      </c>
      <c r="I374">
        <f>IF(UPLOAD!I374="", "",UPLOAD!I374)</f>
        <v>0</v>
      </c>
      <c r="J374" s="18">
        <f>IF(UPLOAD!J374="", "",UPLOAD!J374)</f>
        <v>0</v>
      </c>
      <c r="K374" t="str">
        <f>IF(UPLOAD!K374="", "",UPLOAD!K374)</f>
        <v/>
      </c>
      <c r="L374" s="18">
        <f>IF(UPLOAD!L374="", "",UPLOAD!L374)</f>
        <v>0</v>
      </c>
      <c r="M374" s="13" t="str">
        <f>IF(UPLOAD!M374="", "",UPLOAD!M374)</f>
        <v xml:space="preserve">
レート</v>
      </c>
    </row>
    <row r="375" spans="1:13" ht="40.5" x14ac:dyDescent="0.15">
      <c r="A375" t="str">
        <f>IF(UPLOAD!A375="", "",UPLOAD!A375)</f>
        <v/>
      </c>
      <c r="B375" t="str">
        <f>IF(UPLOAD!B375="", "",UPLOAD!B375)</f>
        <v/>
      </c>
      <c r="C375" t="str">
        <f>IF(UPLOAD!C375="", "",UPLOAD!C375)</f>
        <v/>
      </c>
      <c r="D375">
        <f>IF(UPLOAD!D375="", "",UPLOAD!D375)</f>
        <v>0</v>
      </c>
      <c r="E375">
        <f>IF(UPLOAD!E375="", "",UPLOAD!E375)</f>
        <v>500</v>
      </c>
      <c r="F375">
        <f>IF(UPLOAD!F375="", "",UPLOAD!F375)</f>
        <v>0</v>
      </c>
      <c r="G375">
        <f>IF(UPLOAD!G375="", "",UPLOAD!G375)</f>
        <v>500</v>
      </c>
      <c r="H375" t="str">
        <f>IF(UPLOAD!H375="", "",UPLOAD!H375)</f>
        <v/>
      </c>
      <c r="I375">
        <f>IF(UPLOAD!I375="", "",UPLOAD!I375)</f>
        <v>0</v>
      </c>
      <c r="J375" s="18">
        <f>IF(UPLOAD!J375="", "",UPLOAD!J375)</f>
        <v>0</v>
      </c>
      <c r="K375" t="str">
        <f>IF(UPLOAD!K375="", "",UPLOAD!K375)</f>
        <v/>
      </c>
      <c r="L375" s="18">
        <f>IF(UPLOAD!L375="", "",UPLOAD!L375)</f>
        <v>0</v>
      </c>
      <c r="M375" s="13" t="str">
        <f>IF(UPLOAD!M375="", "",UPLOAD!M375)</f>
        <v xml:space="preserve">
レート</v>
      </c>
    </row>
    <row r="376" spans="1:13" ht="40.5" x14ac:dyDescent="0.15">
      <c r="A376" t="str">
        <f>IF(UPLOAD!A376="", "",UPLOAD!A376)</f>
        <v/>
      </c>
      <c r="B376" t="str">
        <f>IF(UPLOAD!B376="", "",UPLOAD!B376)</f>
        <v/>
      </c>
      <c r="C376" t="str">
        <f>IF(UPLOAD!C376="", "",UPLOAD!C376)</f>
        <v/>
      </c>
      <c r="D376">
        <f>IF(UPLOAD!D376="", "",UPLOAD!D376)</f>
        <v>0</v>
      </c>
      <c r="E376">
        <f>IF(UPLOAD!E376="", "",UPLOAD!E376)</f>
        <v>500</v>
      </c>
      <c r="F376">
        <f>IF(UPLOAD!F376="", "",UPLOAD!F376)</f>
        <v>0</v>
      </c>
      <c r="G376">
        <f>IF(UPLOAD!G376="", "",UPLOAD!G376)</f>
        <v>500</v>
      </c>
      <c r="H376" t="str">
        <f>IF(UPLOAD!H376="", "",UPLOAD!H376)</f>
        <v/>
      </c>
      <c r="I376">
        <f>IF(UPLOAD!I376="", "",UPLOAD!I376)</f>
        <v>0</v>
      </c>
      <c r="J376" s="18">
        <f>IF(UPLOAD!J376="", "",UPLOAD!J376)</f>
        <v>0</v>
      </c>
      <c r="K376" t="str">
        <f>IF(UPLOAD!K376="", "",UPLOAD!K376)</f>
        <v/>
      </c>
      <c r="L376" s="18">
        <f>IF(UPLOAD!L376="", "",UPLOAD!L376)</f>
        <v>0</v>
      </c>
      <c r="M376" s="13" t="str">
        <f>IF(UPLOAD!M376="", "",UPLOAD!M376)</f>
        <v xml:space="preserve">
レート</v>
      </c>
    </row>
    <row r="377" spans="1:13" ht="40.5" x14ac:dyDescent="0.15">
      <c r="A377" t="str">
        <f>IF(UPLOAD!A377="", "",UPLOAD!A377)</f>
        <v/>
      </c>
      <c r="B377" t="str">
        <f>IF(UPLOAD!B377="", "",UPLOAD!B377)</f>
        <v/>
      </c>
      <c r="C377" t="str">
        <f>IF(UPLOAD!C377="", "",UPLOAD!C377)</f>
        <v/>
      </c>
      <c r="D377">
        <f>IF(UPLOAD!D377="", "",UPLOAD!D377)</f>
        <v>0</v>
      </c>
      <c r="E377">
        <f>IF(UPLOAD!E377="", "",UPLOAD!E377)</f>
        <v>500</v>
      </c>
      <c r="F377">
        <f>IF(UPLOAD!F377="", "",UPLOAD!F377)</f>
        <v>0</v>
      </c>
      <c r="G377">
        <f>IF(UPLOAD!G377="", "",UPLOAD!G377)</f>
        <v>500</v>
      </c>
      <c r="H377" t="str">
        <f>IF(UPLOAD!H377="", "",UPLOAD!H377)</f>
        <v/>
      </c>
      <c r="I377">
        <f>IF(UPLOAD!I377="", "",UPLOAD!I377)</f>
        <v>0</v>
      </c>
      <c r="J377" s="18">
        <f>IF(UPLOAD!J377="", "",UPLOAD!J377)</f>
        <v>0</v>
      </c>
      <c r="K377" t="str">
        <f>IF(UPLOAD!K377="", "",UPLOAD!K377)</f>
        <v/>
      </c>
      <c r="L377" s="18">
        <f>IF(UPLOAD!L377="", "",UPLOAD!L377)</f>
        <v>0</v>
      </c>
      <c r="M377" s="13" t="str">
        <f>IF(UPLOAD!M377="", "",UPLOAD!M377)</f>
        <v xml:space="preserve">
レート</v>
      </c>
    </row>
    <row r="378" spans="1:13" ht="40.5" x14ac:dyDescent="0.15">
      <c r="A378" t="str">
        <f>IF(UPLOAD!A378="", "",UPLOAD!A378)</f>
        <v/>
      </c>
      <c r="B378" t="str">
        <f>IF(UPLOAD!B378="", "",UPLOAD!B378)</f>
        <v/>
      </c>
      <c r="C378" t="str">
        <f>IF(UPLOAD!C378="", "",UPLOAD!C378)</f>
        <v/>
      </c>
      <c r="D378">
        <f>IF(UPLOAD!D378="", "",UPLOAD!D378)</f>
        <v>0</v>
      </c>
      <c r="E378">
        <f>IF(UPLOAD!E378="", "",UPLOAD!E378)</f>
        <v>500</v>
      </c>
      <c r="F378">
        <f>IF(UPLOAD!F378="", "",UPLOAD!F378)</f>
        <v>0</v>
      </c>
      <c r="G378">
        <f>IF(UPLOAD!G378="", "",UPLOAD!G378)</f>
        <v>500</v>
      </c>
      <c r="H378" t="str">
        <f>IF(UPLOAD!H378="", "",UPLOAD!H378)</f>
        <v/>
      </c>
      <c r="I378">
        <f>IF(UPLOAD!I378="", "",UPLOAD!I378)</f>
        <v>0</v>
      </c>
      <c r="J378" s="18">
        <f>IF(UPLOAD!J378="", "",UPLOAD!J378)</f>
        <v>0</v>
      </c>
      <c r="K378" t="str">
        <f>IF(UPLOAD!K378="", "",UPLOAD!K378)</f>
        <v/>
      </c>
      <c r="L378" s="18">
        <f>IF(UPLOAD!L378="", "",UPLOAD!L378)</f>
        <v>0</v>
      </c>
      <c r="M378" s="13" t="str">
        <f>IF(UPLOAD!M378="", "",UPLOAD!M378)</f>
        <v xml:space="preserve">
レート</v>
      </c>
    </row>
    <row r="379" spans="1:13" ht="40.5" x14ac:dyDescent="0.15">
      <c r="A379" t="str">
        <f>IF(UPLOAD!A379="", "",UPLOAD!A379)</f>
        <v/>
      </c>
      <c r="B379" t="str">
        <f>IF(UPLOAD!B379="", "",UPLOAD!B379)</f>
        <v/>
      </c>
      <c r="C379" t="str">
        <f>IF(UPLOAD!C379="", "",UPLOAD!C379)</f>
        <v/>
      </c>
      <c r="D379">
        <f>IF(UPLOAD!D379="", "",UPLOAD!D379)</f>
        <v>0</v>
      </c>
      <c r="E379">
        <f>IF(UPLOAD!E379="", "",UPLOAD!E379)</f>
        <v>500</v>
      </c>
      <c r="F379">
        <f>IF(UPLOAD!F379="", "",UPLOAD!F379)</f>
        <v>0</v>
      </c>
      <c r="G379">
        <f>IF(UPLOAD!G379="", "",UPLOAD!G379)</f>
        <v>500</v>
      </c>
      <c r="H379" t="str">
        <f>IF(UPLOAD!H379="", "",UPLOAD!H379)</f>
        <v/>
      </c>
      <c r="I379">
        <f>IF(UPLOAD!I379="", "",UPLOAD!I379)</f>
        <v>0</v>
      </c>
      <c r="J379" s="18">
        <f>IF(UPLOAD!J379="", "",UPLOAD!J379)</f>
        <v>0</v>
      </c>
      <c r="K379" t="str">
        <f>IF(UPLOAD!K379="", "",UPLOAD!K379)</f>
        <v/>
      </c>
      <c r="L379" s="18">
        <f>IF(UPLOAD!L379="", "",UPLOAD!L379)</f>
        <v>0</v>
      </c>
      <c r="M379" s="13" t="str">
        <f>IF(UPLOAD!M379="", "",UPLOAD!M379)</f>
        <v xml:space="preserve">
レート</v>
      </c>
    </row>
    <row r="380" spans="1:13" ht="40.5" x14ac:dyDescent="0.15">
      <c r="A380" t="str">
        <f>IF(UPLOAD!A380="", "",UPLOAD!A380)</f>
        <v/>
      </c>
      <c r="B380" t="str">
        <f>IF(UPLOAD!B380="", "",UPLOAD!B380)</f>
        <v/>
      </c>
      <c r="C380" t="str">
        <f>IF(UPLOAD!C380="", "",UPLOAD!C380)</f>
        <v/>
      </c>
      <c r="D380">
        <f>IF(UPLOAD!D380="", "",UPLOAD!D380)</f>
        <v>0</v>
      </c>
      <c r="E380">
        <f>IF(UPLOAD!E380="", "",UPLOAD!E380)</f>
        <v>500</v>
      </c>
      <c r="F380">
        <f>IF(UPLOAD!F380="", "",UPLOAD!F380)</f>
        <v>0</v>
      </c>
      <c r="G380">
        <f>IF(UPLOAD!G380="", "",UPLOAD!G380)</f>
        <v>500</v>
      </c>
      <c r="H380" t="str">
        <f>IF(UPLOAD!H380="", "",UPLOAD!H380)</f>
        <v/>
      </c>
      <c r="I380">
        <f>IF(UPLOAD!I380="", "",UPLOAD!I380)</f>
        <v>0</v>
      </c>
      <c r="J380" s="18">
        <f>IF(UPLOAD!J380="", "",UPLOAD!J380)</f>
        <v>0</v>
      </c>
      <c r="K380" t="str">
        <f>IF(UPLOAD!K380="", "",UPLOAD!K380)</f>
        <v/>
      </c>
      <c r="L380" s="18">
        <f>IF(UPLOAD!L380="", "",UPLOAD!L380)</f>
        <v>0</v>
      </c>
      <c r="M380" s="13" t="str">
        <f>IF(UPLOAD!M380="", "",UPLOAD!M380)</f>
        <v xml:space="preserve">
レート</v>
      </c>
    </row>
    <row r="381" spans="1:13" ht="40.5" x14ac:dyDescent="0.15">
      <c r="A381" t="str">
        <f>IF(UPLOAD!A381="", "",UPLOAD!A381)</f>
        <v/>
      </c>
      <c r="B381" t="str">
        <f>IF(UPLOAD!B381="", "",UPLOAD!B381)</f>
        <v/>
      </c>
      <c r="C381" t="str">
        <f>IF(UPLOAD!C381="", "",UPLOAD!C381)</f>
        <v/>
      </c>
      <c r="D381">
        <f>IF(UPLOAD!D381="", "",UPLOAD!D381)</f>
        <v>0</v>
      </c>
      <c r="E381">
        <f>IF(UPLOAD!E381="", "",UPLOAD!E381)</f>
        <v>500</v>
      </c>
      <c r="F381">
        <f>IF(UPLOAD!F381="", "",UPLOAD!F381)</f>
        <v>0</v>
      </c>
      <c r="G381">
        <f>IF(UPLOAD!G381="", "",UPLOAD!G381)</f>
        <v>500</v>
      </c>
      <c r="H381" t="str">
        <f>IF(UPLOAD!H381="", "",UPLOAD!H381)</f>
        <v/>
      </c>
      <c r="I381">
        <f>IF(UPLOAD!I381="", "",UPLOAD!I381)</f>
        <v>0</v>
      </c>
      <c r="J381" s="18">
        <f>IF(UPLOAD!J381="", "",UPLOAD!J381)</f>
        <v>0</v>
      </c>
      <c r="K381" t="str">
        <f>IF(UPLOAD!K381="", "",UPLOAD!K381)</f>
        <v/>
      </c>
      <c r="L381" s="18">
        <f>IF(UPLOAD!L381="", "",UPLOAD!L381)</f>
        <v>0</v>
      </c>
      <c r="M381" s="13" t="str">
        <f>IF(UPLOAD!M381="", "",UPLOAD!M381)</f>
        <v xml:space="preserve">
レート</v>
      </c>
    </row>
    <row r="382" spans="1:13" ht="40.5" x14ac:dyDescent="0.15">
      <c r="A382" t="str">
        <f>IF(UPLOAD!A382="", "",UPLOAD!A382)</f>
        <v/>
      </c>
      <c r="B382" t="str">
        <f>IF(UPLOAD!B382="", "",UPLOAD!B382)</f>
        <v/>
      </c>
      <c r="C382" t="str">
        <f>IF(UPLOAD!C382="", "",UPLOAD!C382)</f>
        <v/>
      </c>
      <c r="D382">
        <f>IF(UPLOAD!D382="", "",UPLOAD!D382)</f>
        <v>0</v>
      </c>
      <c r="E382">
        <f>IF(UPLOAD!E382="", "",UPLOAD!E382)</f>
        <v>500</v>
      </c>
      <c r="F382">
        <f>IF(UPLOAD!F382="", "",UPLOAD!F382)</f>
        <v>0</v>
      </c>
      <c r="G382">
        <f>IF(UPLOAD!G382="", "",UPLOAD!G382)</f>
        <v>500</v>
      </c>
      <c r="H382" t="str">
        <f>IF(UPLOAD!H382="", "",UPLOAD!H382)</f>
        <v/>
      </c>
      <c r="I382">
        <f>IF(UPLOAD!I382="", "",UPLOAD!I382)</f>
        <v>0</v>
      </c>
      <c r="J382" s="18">
        <f>IF(UPLOAD!J382="", "",UPLOAD!J382)</f>
        <v>0</v>
      </c>
      <c r="K382" t="str">
        <f>IF(UPLOAD!K382="", "",UPLOAD!K382)</f>
        <v/>
      </c>
      <c r="L382" s="18">
        <f>IF(UPLOAD!L382="", "",UPLOAD!L382)</f>
        <v>0</v>
      </c>
      <c r="M382" s="13" t="str">
        <f>IF(UPLOAD!M382="", "",UPLOAD!M382)</f>
        <v xml:space="preserve">
レート</v>
      </c>
    </row>
    <row r="383" spans="1:13" ht="40.5" x14ac:dyDescent="0.15">
      <c r="A383" t="str">
        <f>IF(UPLOAD!A383="", "",UPLOAD!A383)</f>
        <v/>
      </c>
      <c r="B383" t="str">
        <f>IF(UPLOAD!B383="", "",UPLOAD!B383)</f>
        <v/>
      </c>
      <c r="C383" t="str">
        <f>IF(UPLOAD!C383="", "",UPLOAD!C383)</f>
        <v/>
      </c>
      <c r="D383">
        <f>IF(UPLOAD!D383="", "",UPLOAD!D383)</f>
        <v>0</v>
      </c>
      <c r="E383">
        <f>IF(UPLOAD!E383="", "",UPLOAD!E383)</f>
        <v>500</v>
      </c>
      <c r="F383">
        <f>IF(UPLOAD!F383="", "",UPLOAD!F383)</f>
        <v>0</v>
      </c>
      <c r="G383">
        <f>IF(UPLOAD!G383="", "",UPLOAD!G383)</f>
        <v>500</v>
      </c>
      <c r="H383" t="str">
        <f>IF(UPLOAD!H383="", "",UPLOAD!H383)</f>
        <v/>
      </c>
      <c r="I383">
        <f>IF(UPLOAD!I383="", "",UPLOAD!I383)</f>
        <v>0</v>
      </c>
      <c r="J383" s="18">
        <f>IF(UPLOAD!J383="", "",UPLOAD!J383)</f>
        <v>0</v>
      </c>
      <c r="K383" t="str">
        <f>IF(UPLOAD!K383="", "",UPLOAD!K383)</f>
        <v/>
      </c>
      <c r="L383" s="18">
        <f>IF(UPLOAD!L383="", "",UPLOAD!L383)</f>
        <v>0</v>
      </c>
      <c r="M383" s="13" t="str">
        <f>IF(UPLOAD!M383="", "",UPLOAD!M383)</f>
        <v xml:space="preserve">
レート</v>
      </c>
    </row>
    <row r="384" spans="1:13" ht="40.5" x14ac:dyDescent="0.15">
      <c r="A384" t="str">
        <f>IF(UPLOAD!A384="", "",UPLOAD!A384)</f>
        <v/>
      </c>
      <c r="B384" t="str">
        <f>IF(UPLOAD!B384="", "",UPLOAD!B384)</f>
        <v/>
      </c>
      <c r="C384" t="str">
        <f>IF(UPLOAD!C384="", "",UPLOAD!C384)</f>
        <v/>
      </c>
      <c r="D384">
        <f>IF(UPLOAD!D384="", "",UPLOAD!D384)</f>
        <v>0</v>
      </c>
      <c r="E384">
        <f>IF(UPLOAD!E384="", "",UPLOAD!E384)</f>
        <v>500</v>
      </c>
      <c r="F384">
        <f>IF(UPLOAD!F384="", "",UPLOAD!F384)</f>
        <v>0</v>
      </c>
      <c r="G384">
        <f>IF(UPLOAD!G384="", "",UPLOAD!G384)</f>
        <v>500</v>
      </c>
      <c r="H384" t="str">
        <f>IF(UPLOAD!H384="", "",UPLOAD!H384)</f>
        <v/>
      </c>
      <c r="I384">
        <f>IF(UPLOAD!I384="", "",UPLOAD!I384)</f>
        <v>0</v>
      </c>
      <c r="J384" s="18">
        <f>IF(UPLOAD!J384="", "",UPLOAD!J384)</f>
        <v>0</v>
      </c>
      <c r="K384" t="str">
        <f>IF(UPLOAD!K384="", "",UPLOAD!K384)</f>
        <v/>
      </c>
      <c r="L384" s="18">
        <f>IF(UPLOAD!L384="", "",UPLOAD!L384)</f>
        <v>0</v>
      </c>
      <c r="M384" s="13" t="str">
        <f>IF(UPLOAD!M384="", "",UPLOAD!M384)</f>
        <v xml:space="preserve">
レート</v>
      </c>
    </row>
    <row r="385" spans="1:13" ht="40.5" x14ac:dyDescent="0.15">
      <c r="A385" t="str">
        <f>IF(UPLOAD!A385="", "",UPLOAD!A385)</f>
        <v/>
      </c>
      <c r="B385" t="str">
        <f>IF(UPLOAD!B385="", "",UPLOAD!B385)</f>
        <v/>
      </c>
      <c r="C385" t="str">
        <f>IF(UPLOAD!C385="", "",UPLOAD!C385)</f>
        <v/>
      </c>
      <c r="D385">
        <f>IF(UPLOAD!D385="", "",UPLOAD!D385)</f>
        <v>0</v>
      </c>
      <c r="E385">
        <f>IF(UPLOAD!E385="", "",UPLOAD!E385)</f>
        <v>500</v>
      </c>
      <c r="F385">
        <f>IF(UPLOAD!F385="", "",UPLOAD!F385)</f>
        <v>0</v>
      </c>
      <c r="G385">
        <f>IF(UPLOAD!G385="", "",UPLOAD!G385)</f>
        <v>500</v>
      </c>
      <c r="H385" t="str">
        <f>IF(UPLOAD!H385="", "",UPLOAD!H385)</f>
        <v/>
      </c>
      <c r="I385">
        <f>IF(UPLOAD!I385="", "",UPLOAD!I385)</f>
        <v>0</v>
      </c>
      <c r="J385" s="18">
        <f>IF(UPLOAD!J385="", "",UPLOAD!J385)</f>
        <v>0</v>
      </c>
      <c r="K385" t="str">
        <f>IF(UPLOAD!K385="", "",UPLOAD!K385)</f>
        <v/>
      </c>
      <c r="L385" s="18">
        <f>IF(UPLOAD!L385="", "",UPLOAD!L385)</f>
        <v>0</v>
      </c>
      <c r="M385" s="13" t="str">
        <f>IF(UPLOAD!M385="", "",UPLOAD!M385)</f>
        <v xml:space="preserve">
レート</v>
      </c>
    </row>
    <row r="386" spans="1:13" ht="40.5" x14ac:dyDescent="0.15">
      <c r="A386" t="str">
        <f>IF(UPLOAD!A386="", "",UPLOAD!A386)</f>
        <v/>
      </c>
      <c r="B386" t="str">
        <f>IF(UPLOAD!B386="", "",UPLOAD!B386)</f>
        <v/>
      </c>
      <c r="C386" t="str">
        <f>IF(UPLOAD!C386="", "",UPLOAD!C386)</f>
        <v/>
      </c>
      <c r="D386">
        <f>IF(UPLOAD!D386="", "",UPLOAD!D386)</f>
        <v>0</v>
      </c>
      <c r="E386">
        <f>IF(UPLOAD!E386="", "",UPLOAD!E386)</f>
        <v>500</v>
      </c>
      <c r="F386">
        <f>IF(UPLOAD!F386="", "",UPLOAD!F386)</f>
        <v>0</v>
      </c>
      <c r="G386">
        <f>IF(UPLOAD!G386="", "",UPLOAD!G386)</f>
        <v>500</v>
      </c>
      <c r="H386" t="str">
        <f>IF(UPLOAD!H386="", "",UPLOAD!H386)</f>
        <v/>
      </c>
      <c r="I386">
        <f>IF(UPLOAD!I386="", "",UPLOAD!I386)</f>
        <v>0</v>
      </c>
      <c r="J386" s="18">
        <f>IF(UPLOAD!J386="", "",UPLOAD!J386)</f>
        <v>0</v>
      </c>
      <c r="K386" t="str">
        <f>IF(UPLOAD!K386="", "",UPLOAD!K386)</f>
        <v/>
      </c>
      <c r="L386" s="18">
        <f>IF(UPLOAD!L386="", "",UPLOAD!L386)</f>
        <v>0</v>
      </c>
      <c r="M386" s="13" t="str">
        <f>IF(UPLOAD!M386="", "",UPLOAD!M386)</f>
        <v xml:space="preserve">
レート</v>
      </c>
    </row>
    <row r="387" spans="1:13" ht="40.5" x14ac:dyDescent="0.15">
      <c r="A387" t="str">
        <f>IF(UPLOAD!A387="", "",UPLOAD!A387)</f>
        <v/>
      </c>
      <c r="B387" t="str">
        <f>IF(UPLOAD!B387="", "",UPLOAD!B387)</f>
        <v/>
      </c>
      <c r="C387" t="str">
        <f>IF(UPLOAD!C387="", "",UPLOAD!C387)</f>
        <v/>
      </c>
      <c r="D387">
        <f>IF(UPLOAD!D387="", "",UPLOAD!D387)</f>
        <v>0</v>
      </c>
      <c r="E387">
        <f>IF(UPLOAD!E387="", "",UPLOAD!E387)</f>
        <v>500</v>
      </c>
      <c r="F387">
        <f>IF(UPLOAD!F387="", "",UPLOAD!F387)</f>
        <v>0</v>
      </c>
      <c r="G387">
        <f>IF(UPLOAD!G387="", "",UPLOAD!G387)</f>
        <v>500</v>
      </c>
      <c r="H387" t="str">
        <f>IF(UPLOAD!H387="", "",UPLOAD!H387)</f>
        <v/>
      </c>
      <c r="I387">
        <f>IF(UPLOAD!I387="", "",UPLOAD!I387)</f>
        <v>0</v>
      </c>
      <c r="J387" s="18">
        <f>IF(UPLOAD!J387="", "",UPLOAD!J387)</f>
        <v>0</v>
      </c>
      <c r="K387" t="str">
        <f>IF(UPLOAD!K387="", "",UPLOAD!K387)</f>
        <v/>
      </c>
      <c r="L387" s="18">
        <f>IF(UPLOAD!L387="", "",UPLOAD!L387)</f>
        <v>0</v>
      </c>
      <c r="M387" s="13" t="str">
        <f>IF(UPLOAD!M387="", "",UPLOAD!M387)</f>
        <v xml:space="preserve">
レート</v>
      </c>
    </row>
    <row r="388" spans="1:13" ht="40.5" x14ac:dyDescent="0.15">
      <c r="A388" t="str">
        <f>IF(UPLOAD!A388="", "",UPLOAD!A388)</f>
        <v/>
      </c>
      <c r="B388" t="str">
        <f>IF(UPLOAD!B388="", "",UPLOAD!B388)</f>
        <v/>
      </c>
      <c r="C388" t="str">
        <f>IF(UPLOAD!C388="", "",UPLOAD!C388)</f>
        <v/>
      </c>
      <c r="D388">
        <f>IF(UPLOAD!D388="", "",UPLOAD!D388)</f>
        <v>0</v>
      </c>
      <c r="E388">
        <f>IF(UPLOAD!E388="", "",UPLOAD!E388)</f>
        <v>500</v>
      </c>
      <c r="F388">
        <f>IF(UPLOAD!F388="", "",UPLOAD!F388)</f>
        <v>0</v>
      </c>
      <c r="G388">
        <f>IF(UPLOAD!G388="", "",UPLOAD!G388)</f>
        <v>500</v>
      </c>
      <c r="H388" t="str">
        <f>IF(UPLOAD!H388="", "",UPLOAD!H388)</f>
        <v/>
      </c>
      <c r="I388">
        <f>IF(UPLOAD!I388="", "",UPLOAD!I388)</f>
        <v>0</v>
      </c>
      <c r="J388" s="18">
        <f>IF(UPLOAD!J388="", "",UPLOAD!J388)</f>
        <v>0</v>
      </c>
      <c r="K388" t="str">
        <f>IF(UPLOAD!K388="", "",UPLOAD!K388)</f>
        <v/>
      </c>
      <c r="L388" s="18">
        <f>IF(UPLOAD!L388="", "",UPLOAD!L388)</f>
        <v>0</v>
      </c>
      <c r="M388" s="13" t="str">
        <f>IF(UPLOAD!M388="", "",UPLOAD!M388)</f>
        <v xml:space="preserve">
レート</v>
      </c>
    </row>
    <row r="389" spans="1:13" ht="40.5" x14ac:dyDescent="0.15">
      <c r="A389" t="str">
        <f>IF(UPLOAD!A389="", "",UPLOAD!A389)</f>
        <v/>
      </c>
      <c r="B389" t="str">
        <f>IF(UPLOAD!B389="", "",UPLOAD!B389)</f>
        <v/>
      </c>
      <c r="C389" t="str">
        <f>IF(UPLOAD!C389="", "",UPLOAD!C389)</f>
        <v/>
      </c>
      <c r="D389">
        <f>IF(UPLOAD!D389="", "",UPLOAD!D389)</f>
        <v>0</v>
      </c>
      <c r="E389">
        <f>IF(UPLOAD!E389="", "",UPLOAD!E389)</f>
        <v>500</v>
      </c>
      <c r="F389">
        <f>IF(UPLOAD!F389="", "",UPLOAD!F389)</f>
        <v>0</v>
      </c>
      <c r="G389">
        <f>IF(UPLOAD!G389="", "",UPLOAD!G389)</f>
        <v>500</v>
      </c>
      <c r="H389" t="str">
        <f>IF(UPLOAD!H389="", "",UPLOAD!H389)</f>
        <v/>
      </c>
      <c r="I389">
        <f>IF(UPLOAD!I389="", "",UPLOAD!I389)</f>
        <v>0</v>
      </c>
      <c r="J389" s="18">
        <f>IF(UPLOAD!J389="", "",UPLOAD!J389)</f>
        <v>0</v>
      </c>
      <c r="K389" t="str">
        <f>IF(UPLOAD!K389="", "",UPLOAD!K389)</f>
        <v/>
      </c>
      <c r="L389" s="18">
        <f>IF(UPLOAD!L389="", "",UPLOAD!L389)</f>
        <v>0</v>
      </c>
      <c r="M389" s="13" t="str">
        <f>IF(UPLOAD!M389="", "",UPLOAD!M389)</f>
        <v xml:space="preserve">
レート</v>
      </c>
    </row>
    <row r="390" spans="1:13" ht="40.5" x14ac:dyDescent="0.15">
      <c r="A390" t="str">
        <f>IF(UPLOAD!A390="", "",UPLOAD!A390)</f>
        <v/>
      </c>
      <c r="B390" t="str">
        <f>IF(UPLOAD!B390="", "",UPLOAD!B390)</f>
        <v/>
      </c>
      <c r="C390" t="str">
        <f>IF(UPLOAD!C390="", "",UPLOAD!C390)</f>
        <v/>
      </c>
      <c r="D390">
        <f>IF(UPLOAD!D390="", "",UPLOAD!D390)</f>
        <v>0</v>
      </c>
      <c r="E390">
        <f>IF(UPLOAD!E390="", "",UPLOAD!E390)</f>
        <v>500</v>
      </c>
      <c r="F390">
        <f>IF(UPLOAD!F390="", "",UPLOAD!F390)</f>
        <v>0</v>
      </c>
      <c r="G390">
        <f>IF(UPLOAD!G390="", "",UPLOAD!G390)</f>
        <v>500</v>
      </c>
      <c r="H390" t="str">
        <f>IF(UPLOAD!H390="", "",UPLOAD!H390)</f>
        <v/>
      </c>
      <c r="I390">
        <f>IF(UPLOAD!I390="", "",UPLOAD!I390)</f>
        <v>0</v>
      </c>
      <c r="J390" s="18">
        <f>IF(UPLOAD!J390="", "",UPLOAD!J390)</f>
        <v>0</v>
      </c>
      <c r="K390" t="str">
        <f>IF(UPLOAD!K390="", "",UPLOAD!K390)</f>
        <v/>
      </c>
      <c r="L390" s="18">
        <f>IF(UPLOAD!L390="", "",UPLOAD!L390)</f>
        <v>0</v>
      </c>
      <c r="M390" s="13" t="str">
        <f>IF(UPLOAD!M390="", "",UPLOAD!M390)</f>
        <v xml:space="preserve">
レート</v>
      </c>
    </row>
    <row r="391" spans="1:13" ht="40.5" x14ac:dyDescent="0.15">
      <c r="A391" t="str">
        <f>IF(UPLOAD!A391="", "",UPLOAD!A391)</f>
        <v/>
      </c>
      <c r="B391" t="str">
        <f>IF(UPLOAD!B391="", "",UPLOAD!B391)</f>
        <v/>
      </c>
      <c r="C391" t="str">
        <f>IF(UPLOAD!C391="", "",UPLOAD!C391)</f>
        <v/>
      </c>
      <c r="D391">
        <f>IF(UPLOAD!D391="", "",UPLOAD!D391)</f>
        <v>0</v>
      </c>
      <c r="E391">
        <f>IF(UPLOAD!E391="", "",UPLOAD!E391)</f>
        <v>500</v>
      </c>
      <c r="F391">
        <f>IF(UPLOAD!F391="", "",UPLOAD!F391)</f>
        <v>0</v>
      </c>
      <c r="G391">
        <f>IF(UPLOAD!G391="", "",UPLOAD!G391)</f>
        <v>500</v>
      </c>
      <c r="H391" t="str">
        <f>IF(UPLOAD!H391="", "",UPLOAD!H391)</f>
        <v/>
      </c>
      <c r="I391">
        <f>IF(UPLOAD!I391="", "",UPLOAD!I391)</f>
        <v>0</v>
      </c>
      <c r="J391" s="18">
        <f>IF(UPLOAD!J391="", "",UPLOAD!J391)</f>
        <v>0</v>
      </c>
      <c r="K391" t="str">
        <f>IF(UPLOAD!K391="", "",UPLOAD!K391)</f>
        <v/>
      </c>
      <c r="L391" s="18">
        <f>IF(UPLOAD!L391="", "",UPLOAD!L391)</f>
        <v>0</v>
      </c>
      <c r="M391" s="13" t="str">
        <f>IF(UPLOAD!M391="", "",UPLOAD!M391)</f>
        <v xml:space="preserve">
レート</v>
      </c>
    </row>
    <row r="392" spans="1:13" ht="40.5" x14ac:dyDescent="0.15">
      <c r="A392" t="str">
        <f>IF(UPLOAD!A392="", "",UPLOAD!A392)</f>
        <v/>
      </c>
      <c r="B392" t="str">
        <f>IF(UPLOAD!B392="", "",UPLOAD!B392)</f>
        <v/>
      </c>
      <c r="C392" t="str">
        <f>IF(UPLOAD!C392="", "",UPLOAD!C392)</f>
        <v/>
      </c>
      <c r="D392">
        <f>IF(UPLOAD!D392="", "",UPLOAD!D392)</f>
        <v>0</v>
      </c>
      <c r="E392">
        <f>IF(UPLOAD!E392="", "",UPLOAD!E392)</f>
        <v>500</v>
      </c>
      <c r="F392">
        <f>IF(UPLOAD!F392="", "",UPLOAD!F392)</f>
        <v>0</v>
      </c>
      <c r="G392">
        <f>IF(UPLOAD!G392="", "",UPLOAD!G392)</f>
        <v>500</v>
      </c>
      <c r="H392" t="str">
        <f>IF(UPLOAD!H392="", "",UPLOAD!H392)</f>
        <v/>
      </c>
      <c r="I392">
        <f>IF(UPLOAD!I392="", "",UPLOAD!I392)</f>
        <v>0</v>
      </c>
      <c r="J392" s="18">
        <f>IF(UPLOAD!J392="", "",UPLOAD!J392)</f>
        <v>0</v>
      </c>
      <c r="K392" t="str">
        <f>IF(UPLOAD!K392="", "",UPLOAD!K392)</f>
        <v/>
      </c>
      <c r="L392" s="18">
        <f>IF(UPLOAD!L392="", "",UPLOAD!L392)</f>
        <v>0</v>
      </c>
      <c r="M392" s="13" t="str">
        <f>IF(UPLOAD!M392="", "",UPLOAD!M392)</f>
        <v xml:space="preserve">
レート</v>
      </c>
    </row>
    <row r="393" spans="1:13" ht="40.5" x14ac:dyDescent="0.15">
      <c r="A393" t="str">
        <f>IF(UPLOAD!A393="", "",UPLOAD!A393)</f>
        <v/>
      </c>
      <c r="B393" t="str">
        <f>IF(UPLOAD!B393="", "",UPLOAD!B393)</f>
        <v/>
      </c>
      <c r="C393" t="str">
        <f>IF(UPLOAD!C393="", "",UPLOAD!C393)</f>
        <v/>
      </c>
      <c r="D393">
        <f>IF(UPLOAD!D393="", "",UPLOAD!D393)</f>
        <v>0</v>
      </c>
      <c r="E393">
        <f>IF(UPLOAD!E393="", "",UPLOAD!E393)</f>
        <v>500</v>
      </c>
      <c r="F393">
        <f>IF(UPLOAD!F393="", "",UPLOAD!F393)</f>
        <v>0</v>
      </c>
      <c r="G393">
        <f>IF(UPLOAD!G393="", "",UPLOAD!G393)</f>
        <v>500</v>
      </c>
      <c r="H393" t="str">
        <f>IF(UPLOAD!H393="", "",UPLOAD!H393)</f>
        <v/>
      </c>
      <c r="I393">
        <f>IF(UPLOAD!I393="", "",UPLOAD!I393)</f>
        <v>0</v>
      </c>
      <c r="J393" s="18">
        <f>IF(UPLOAD!J393="", "",UPLOAD!J393)</f>
        <v>0</v>
      </c>
      <c r="K393" t="str">
        <f>IF(UPLOAD!K393="", "",UPLOAD!K393)</f>
        <v/>
      </c>
      <c r="L393" s="18">
        <f>IF(UPLOAD!L393="", "",UPLOAD!L393)</f>
        <v>0</v>
      </c>
      <c r="M393" s="13" t="str">
        <f>IF(UPLOAD!M393="", "",UPLOAD!M393)</f>
        <v xml:space="preserve">
レート</v>
      </c>
    </row>
    <row r="394" spans="1:13" ht="40.5" x14ac:dyDescent="0.15">
      <c r="A394" t="str">
        <f>IF(UPLOAD!A394="", "",UPLOAD!A394)</f>
        <v/>
      </c>
      <c r="B394" t="str">
        <f>IF(UPLOAD!B394="", "",UPLOAD!B394)</f>
        <v/>
      </c>
      <c r="C394" t="str">
        <f>IF(UPLOAD!C394="", "",UPLOAD!C394)</f>
        <v/>
      </c>
      <c r="D394">
        <f>IF(UPLOAD!D394="", "",UPLOAD!D394)</f>
        <v>0</v>
      </c>
      <c r="E394">
        <f>IF(UPLOAD!E394="", "",UPLOAD!E394)</f>
        <v>500</v>
      </c>
      <c r="F394">
        <f>IF(UPLOAD!F394="", "",UPLOAD!F394)</f>
        <v>0</v>
      </c>
      <c r="G394">
        <f>IF(UPLOAD!G394="", "",UPLOAD!G394)</f>
        <v>500</v>
      </c>
      <c r="H394" t="str">
        <f>IF(UPLOAD!H394="", "",UPLOAD!H394)</f>
        <v/>
      </c>
      <c r="I394">
        <f>IF(UPLOAD!I394="", "",UPLOAD!I394)</f>
        <v>0</v>
      </c>
      <c r="J394" s="18">
        <f>IF(UPLOAD!J394="", "",UPLOAD!J394)</f>
        <v>0</v>
      </c>
      <c r="K394" t="str">
        <f>IF(UPLOAD!K394="", "",UPLOAD!K394)</f>
        <v/>
      </c>
      <c r="L394" s="18">
        <f>IF(UPLOAD!L394="", "",UPLOAD!L394)</f>
        <v>0</v>
      </c>
      <c r="M394" s="13" t="str">
        <f>IF(UPLOAD!M394="", "",UPLOAD!M394)</f>
        <v xml:space="preserve">
レート</v>
      </c>
    </row>
    <row r="395" spans="1:13" ht="40.5" x14ac:dyDescent="0.15">
      <c r="A395" t="str">
        <f>IF(UPLOAD!A395="", "",UPLOAD!A395)</f>
        <v/>
      </c>
      <c r="B395" t="str">
        <f>IF(UPLOAD!B395="", "",UPLOAD!B395)</f>
        <v/>
      </c>
      <c r="C395" t="str">
        <f>IF(UPLOAD!C395="", "",UPLOAD!C395)</f>
        <v/>
      </c>
      <c r="D395">
        <f>IF(UPLOAD!D395="", "",UPLOAD!D395)</f>
        <v>0</v>
      </c>
      <c r="E395">
        <f>IF(UPLOAD!E395="", "",UPLOAD!E395)</f>
        <v>500</v>
      </c>
      <c r="F395">
        <f>IF(UPLOAD!F395="", "",UPLOAD!F395)</f>
        <v>0</v>
      </c>
      <c r="G395">
        <f>IF(UPLOAD!G395="", "",UPLOAD!G395)</f>
        <v>500</v>
      </c>
      <c r="H395" t="str">
        <f>IF(UPLOAD!H395="", "",UPLOAD!H395)</f>
        <v/>
      </c>
      <c r="I395">
        <f>IF(UPLOAD!I395="", "",UPLOAD!I395)</f>
        <v>0</v>
      </c>
      <c r="J395" s="18">
        <f>IF(UPLOAD!J395="", "",UPLOAD!J395)</f>
        <v>0</v>
      </c>
      <c r="K395" t="str">
        <f>IF(UPLOAD!K395="", "",UPLOAD!K395)</f>
        <v/>
      </c>
      <c r="L395" s="18">
        <f>IF(UPLOAD!L395="", "",UPLOAD!L395)</f>
        <v>0</v>
      </c>
      <c r="M395" s="13" t="str">
        <f>IF(UPLOAD!M395="", "",UPLOAD!M395)</f>
        <v xml:space="preserve">
レート</v>
      </c>
    </row>
    <row r="396" spans="1:13" ht="40.5" x14ac:dyDescent="0.15">
      <c r="A396" t="str">
        <f>IF(UPLOAD!A396="", "",UPLOAD!A396)</f>
        <v/>
      </c>
      <c r="B396" t="str">
        <f>IF(UPLOAD!B396="", "",UPLOAD!B396)</f>
        <v/>
      </c>
      <c r="C396" t="str">
        <f>IF(UPLOAD!C396="", "",UPLOAD!C396)</f>
        <v/>
      </c>
      <c r="D396">
        <f>IF(UPLOAD!D396="", "",UPLOAD!D396)</f>
        <v>0</v>
      </c>
      <c r="E396">
        <f>IF(UPLOAD!E396="", "",UPLOAD!E396)</f>
        <v>500</v>
      </c>
      <c r="F396">
        <f>IF(UPLOAD!F396="", "",UPLOAD!F396)</f>
        <v>0</v>
      </c>
      <c r="G396">
        <f>IF(UPLOAD!G396="", "",UPLOAD!G396)</f>
        <v>500</v>
      </c>
      <c r="H396" t="str">
        <f>IF(UPLOAD!H396="", "",UPLOAD!H396)</f>
        <v/>
      </c>
      <c r="I396">
        <f>IF(UPLOAD!I396="", "",UPLOAD!I396)</f>
        <v>0</v>
      </c>
      <c r="J396" s="18">
        <f>IF(UPLOAD!J396="", "",UPLOAD!J396)</f>
        <v>0</v>
      </c>
      <c r="K396" t="str">
        <f>IF(UPLOAD!K396="", "",UPLOAD!K396)</f>
        <v/>
      </c>
      <c r="L396" s="18">
        <f>IF(UPLOAD!L396="", "",UPLOAD!L396)</f>
        <v>0</v>
      </c>
      <c r="M396" s="13" t="str">
        <f>IF(UPLOAD!M396="", "",UPLOAD!M396)</f>
        <v xml:space="preserve">
レート</v>
      </c>
    </row>
    <row r="397" spans="1:13" ht="40.5" x14ac:dyDescent="0.15">
      <c r="A397" t="str">
        <f>IF(UPLOAD!A397="", "",UPLOAD!A397)</f>
        <v/>
      </c>
      <c r="B397" t="str">
        <f>IF(UPLOAD!B397="", "",UPLOAD!B397)</f>
        <v/>
      </c>
      <c r="C397" t="str">
        <f>IF(UPLOAD!C397="", "",UPLOAD!C397)</f>
        <v/>
      </c>
      <c r="D397">
        <f>IF(UPLOAD!D397="", "",UPLOAD!D397)</f>
        <v>0</v>
      </c>
      <c r="E397">
        <f>IF(UPLOAD!E397="", "",UPLOAD!E397)</f>
        <v>500</v>
      </c>
      <c r="F397">
        <f>IF(UPLOAD!F397="", "",UPLOAD!F397)</f>
        <v>0</v>
      </c>
      <c r="G397">
        <f>IF(UPLOAD!G397="", "",UPLOAD!G397)</f>
        <v>500</v>
      </c>
      <c r="H397" t="str">
        <f>IF(UPLOAD!H397="", "",UPLOAD!H397)</f>
        <v/>
      </c>
      <c r="I397">
        <f>IF(UPLOAD!I397="", "",UPLOAD!I397)</f>
        <v>0</v>
      </c>
      <c r="J397" s="18">
        <f>IF(UPLOAD!J397="", "",UPLOAD!J397)</f>
        <v>0</v>
      </c>
      <c r="K397" t="str">
        <f>IF(UPLOAD!K397="", "",UPLOAD!K397)</f>
        <v/>
      </c>
      <c r="L397" s="18">
        <f>IF(UPLOAD!L397="", "",UPLOAD!L397)</f>
        <v>0</v>
      </c>
      <c r="M397" s="13" t="str">
        <f>IF(UPLOAD!M397="", "",UPLOAD!M397)</f>
        <v xml:space="preserve">
レート</v>
      </c>
    </row>
    <row r="398" spans="1:13" ht="40.5" x14ac:dyDescent="0.15">
      <c r="A398" t="str">
        <f>IF(UPLOAD!A398="", "",UPLOAD!A398)</f>
        <v/>
      </c>
      <c r="B398" t="str">
        <f>IF(UPLOAD!B398="", "",UPLOAD!B398)</f>
        <v/>
      </c>
      <c r="C398" t="str">
        <f>IF(UPLOAD!C398="", "",UPLOAD!C398)</f>
        <v/>
      </c>
      <c r="D398">
        <f>IF(UPLOAD!D398="", "",UPLOAD!D398)</f>
        <v>0</v>
      </c>
      <c r="E398">
        <f>IF(UPLOAD!E398="", "",UPLOAD!E398)</f>
        <v>500</v>
      </c>
      <c r="F398">
        <f>IF(UPLOAD!F398="", "",UPLOAD!F398)</f>
        <v>0</v>
      </c>
      <c r="G398">
        <f>IF(UPLOAD!G398="", "",UPLOAD!G398)</f>
        <v>500</v>
      </c>
      <c r="H398" t="str">
        <f>IF(UPLOAD!H398="", "",UPLOAD!H398)</f>
        <v/>
      </c>
      <c r="I398">
        <f>IF(UPLOAD!I398="", "",UPLOAD!I398)</f>
        <v>0</v>
      </c>
      <c r="J398" s="18">
        <f>IF(UPLOAD!J398="", "",UPLOAD!J398)</f>
        <v>0</v>
      </c>
      <c r="K398" t="str">
        <f>IF(UPLOAD!K398="", "",UPLOAD!K398)</f>
        <v/>
      </c>
      <c r="L398" s="18">
        <f>IF(UPLOAD!L398="", "",UPLOAD!L398)</f>
        <v>0</v>
      </c>
      <c r="M398" s="13" t="str">
        <f>IF(UPLOAD!M398="", "",UPLOAD!M398)</f>
        <v xml:space="preserve">
レート</v>
      </c>
    </row>
    <row r="399" spans="1:13" ht="40.5" x14ac:dyDescent="0.15">
      <c r="A399" t="str">
        <f>IF(UPLOAD!A399="", "",UPLOAD!A399)</f>
        <v/>
      </c>
      <c r="B399" t="str">
        <f>IF(UPLOAD!B399="", "",UPLOAD!B399)</f>
        <v/>
      </c>
      <c r="C399" t="str">
        <f>IF(UPLOAD!C399="", "",UPLOAD!C399)</f>
        <v/>
      </c>
      <c r="D399">
        <f>IF(UPLOAD!D399="", "",UPLOAD!D399)</f>
        <v>0</v>
      </c>
      <c r="E399">
        <f>IF(UPLOAD!E399="", "",UPLOAD!E399)</f>
        <v>500</v>
      </c>
      <c r="F399">
        <f>IF(UPLOAD!F399="", "",UPLOAD!F399)</f>
        <v>0</v>
      </c>
      <c r="G399">
        <f>IF(UPLOAD!G399="", "",UPLOAD!G399)</f>
        <v>500</v>
      </c>
      <c r="H399" t="str">
        <f>IF(UPLOAD!H399="", "",UPLOAD!H399)</f>
        <v/>
      </c>
      <c r="I399">
        <f>IF(UPLOAD!I399="", "",UPLOAD!I399)</f>
        <v>0</v>
      </c>
      <c r="J399" s="18">
        <f>IF(UPLOAD!J399="", "",UPLOAD!J399)</f>
        <v>0</v>
      </c>
      <c r="K399" t="str">
        <f>IF(UPLOAD!K399="", "",UPLOAD!K399)</f>
        <v/>
      </c>
      <c r="L399" s="18">
        <f>IF(UPLOAD!L399="", "",UPLOAD!L399)</f>
        <v>0</v>
      </c>
      <c r="M399" s="13" t="str">
        <f>IF(UPLOAD!M399="", "",UPLOAD!M399)</f>
        <v xml:space="preserve">
レート</v>
      </c>
    </row>
    <row r="400" spans="1:13" ht="40.5" x14ac:dyDescent="0.15">
      <c r="A400" t="str">
        <f>IF(UPLOAD!A400="", "",UPLOAD!A400)</f>
        <v/>
      </c>
      <c r="B400" t="str">
        <f>IF(UPLOAD!B400="", "",UPLOAD!B400)</f>
        <v/>
      </c>
      <c r="C400" t="str">
        <f>IF(UPLOAD!C400="", "",UPLOAD!C400)</f>
        <v/>
      </c>
      <c r="D400">
        <f>IF(UPLOAD!D400="", "",UPLOAD!D400)</f>
        <v>0</v>
      </c>
      <c r="E400">
        <f>IF(UPLOAD!E400="", "",UPLOAD!E400)</f>
        <v>500</v>
      </c>
      <c r="F400">
        <f>IF(UPLOAD!F400="", "",UPLOAD!F400)</f>
        <v>0</v>
      </c>
      <c r="G400">
        <f>IF(UPLOAD!G400="", "",UPLOAD!G400)</f>
        <v>500</v>
      </c>
      <c r="H400" t="str">
        <f>IF(UPLOAD!H400="", "",UPLOAD!H400)</f>
        <v/>
      </c>
      <c r="I400">
        <f>IF(UPLOAD!I400="", "",UPLOAD!I400)</f>
        <v>0</v>
      </c>
      <c r="J400" s="18">
        <f>IF(UPLOAD!J400="", "",UPLOAD!J400)</f>
        <v>0</v>
      </c>
      <c r="K400" t="str">
        <f>IF(UPLOAD!K400="", "",UPLOAD!K400)</f>
        <v/>
      </c>
      <c r="L400" s="18">
        <f>IF(UPLOAD!L400="", "",UPLOAD!L400)</f>
        <v>0</v>
      </c>
      <c r="M400" s="13" t="str">
        <f>IF(UPLOAD!M400="", "",UPLOAD!M400)</f>
        <v xml:space="preserve">
レート</v>
      </c>
    </row>
    <row r="401" spans="1:13" ht="40.5" x14ac:dyDescent="0.15">
      <c r="A401" t="str">
        <f>IF(UPLOAD!A401="", "",UPLOAD!A401)</f>
        <v/>
      </c>
      <c r="B401" t="str">
        <f>IF(UPLOAD!B401="", "",UPLOAD!B401)</f>
        <v/>
      </c>
      <c r="C401" t="str">
        <f>IF(UPLOAD!C401="", "",UPLOAD!C401)</f>
        <v/>
      </c>
      <c r="D401">
        <f>IF(UPLOAD!D401="", "",UPLOAD!D401)</f>
        <v>0</v>
      </c>
      <c r="E401">
        <f>IF(UPLOAD!E401="", "",UPLOAD!E401)</f>
        <v>500</v>
      </c>
      <c r="F401">
        <f>IF(UPLOAD!F401="", "",UPLOAD!F401)</f>
        <v>0</v>
      </c>
      <c r="G401">
        <f>IF(UPLOAD!G401="", "",UPLOAD!G401)</f>
        <v>500</v>
      </c>
      <c r="H401" t="str">
        <f>IF(UPLOAD!H401="", "",UPLOAD!H401)</f>
        <v/>
      </c>
      <c r="I401">
        <f>IF(UPLOAD!I401="", "",UPLOAD!I401)</f>
        <v>0</v>
      </c>
      <c r="J401" s="18">
        <f>IF(UPLOAD!J401="", "",UPLOAD!J401)</f>
        <v>0</v>
      </c>
      <c r="K401" t="str">
        <f>IF(UPLOAD!K401="", "",UPLOAD!K401)</f>
        <v/>
      </c>
      <c r="L401" s="18">
        <f>IF(UPLOAD!L401="", "",UPLOAD!L401)</f>
        <v>0</v>
      </c>
      <c r="M401" s="13" t="str">
        <f>IF(UPLOAD!M401="", "",UPLOAD!M401)</f>
        <v xml:space="preserve">
レート</v>
      </c>
    </row>
    <row r="402" spans="1:13" ht="40.5" x14ac:dyDescent="0.15">
      <c r="A402" t="str">
        <f>IF(UPLOAD!A402="", "",UPLOAD!A402)</f>
        <v/>
      </c>
      <c r="B402" t="str">
        <f>IF(UPLOAD!B402="", "",UPLOAD!B402)</f>
        <v/>
      </c>
      <c r="C402" t="str">
        <f>IF(UPLOAD!C402="", "",UPLOAD!C402)</f>
        <v/>
      </c>
      <c r="D402">
        <f>IF(UPLOAD!D402="", "",UPLOAD!D402)</f>
        <v>0</v>
      </c>
      <c r="E402">
        <f>IF(UPLOAD!E402="", "",UPLOAD!E402)</f>
        <v>500</v>
      </c>
      <c r="F402">
        <f>IF(UPLOAD!F402="", "",UPLOAD!F402)</f>
        <v>0</v>
      </c>
      <c r="G402">
        <f>IF(UPLOAD!G402="", "",UPLOAD!G402)</f>
        <v>500</v>
      </c>
      <c r="H402" t="str">
        <f>IF(UPLOAD!H402="", "",UPLOAD!H402)</f>
        <v/>
      </c>
      <c r="I402">
        <f>IF(UPLOAD!I402="", "",UPLOAD!I402)</f>
        <v>0</v>
      </c>
      <c r="J402" s="18">
        <f>IF(UPLOAD!J402="", "",UPLOAD!J402)</f>
        <v>0</v>
      </c>
      <c r="K402" t="str">
        <f>IF(UPLOAD!K402="", "",UPLOAD!K402)</f>
        <v/>
      </c>
      <c r="L402" s="18">
        <f>IF(UPLOAD!L402="", "",UPLOAD!L402)</f>
        <v>0</v>
      </c>
      <c r="M402" s="13" t="str">
        <f>IF(UPLOAD!M402="", "",UPLOAD!M402)</f>
        <v xml:space="preserve">
レート</v>
      </c>
    </row>
    <row r="403" spans="1:13" ht="40.5" x14ac:dyDescent="0.15">
      <c r="A403" t="str">
        <f>IF(UPLOAD!A403="", "",UPLOAD!A403)</f>
        <v/>
      </c>
      <c r="B403" t="str">
        <f>IF(UPLOAD!B403="", "",UPLOAD!B403)</f>
        <v/>
      </c>
      <c r="C403" t="str">
        <f>IF(UPLOAD!C403="", "",UPLOAD!C403)</f>
        <v/>
      </c>
      <c r="D403">
        <f>IF(UPLOAD!D403="", "",UPLOAD!D403)</f>
        <v>0</v>
      </c>
      <c r="E403">
        <f>IF(UPLOAD!E403="", "",UPLOAD!E403)</f>
        <v>500</v>
      </c>
      <c r="F403">
        <f>IF(UPLOAD!F403="", "",UPLOAD!F403)</f>
        <v>0</v>
      </c>
      <c r="G403">
        <f>IF(UPLOAD!G403="", "",UPLOAD!G403)</f>
        <v>500</v>
      </c>
      <c r="H403" t="str">
        <f>IF(UPLOAD!H403="", "",UPLOAD!H403)</f>
        <v/>
      </c>
      <c r="I403">
        <f>IF(UPLOAD!I403="", "",UPLOAD!I403)</f>
        <v>0</v>
      </c>
      <c r="J403" s="18">
        <f>IF(UPLOAD!J403="", "",UPLOAD!J403)</f>
        <v>0</v>
      </c>
      <c r="K403" t="str">
        <f>IF(UPLOAD!K403="", "",UPLOAD!K403)</f>
        <v/>
      </c>
      <c r="L403" s="18">
        <f>IF(UPLOAD!L403="", "",UPLOAD!L403)</f>
        <v>0</v>
      </c>
      <c r="M403" s="13" t="str">
        <f>IF(UPLOAD!M403="", "",UPLOAD!M403)</f>
        <v xml:space="preserve">
レート</v>
      </c>
    </row>
    <row r="404" spans="1:13" ht="40.5" x14ac:dyDescent="0.15">
      <c r="A404" t="str">
        <f>IF(UPLOAD!A404="", "",UPLOAD!A404)</f>
        <v/>
      </c>
      <c r="B404" t="str">
        <f>IF(UPLOAD!B404="", "",UPLOAD!B404)</f>
        <v/>
      </c>
      <c r="C404" t="str">
        <f>IF(UPLOAD!C404="", "",UPLOAD!C404)</f>
        <v/>
      </c>
      <c r="D404">
        <f>IF(UPLOAD!D404="", "",UPLOAD!D404)</f>
        <v>0</v>
      </c>
      <c r="E404">
        <f>IF(UPLOAD!E404="", "",UPLOAD!E404)</f>
        <v>500</v>
      </c>
      <c r="F404">
        <f>IF(UPLOAD!F404="", "",UPLOAD!F404)</f>
        <v>0</v>
      </c>
      <c r="G404">
        <f>IF(UPLOAD!G404="", "",UPLOAD!G404)</f>
        <v>500</v>
      </c>
      <c r="H404" t="str">
        <f>IF(UPLOAD!H404="", "",UPLOAD!H404)</f>
        <v/>
      </c>
      <c r="I404">
        <f>IF(UPLOAD!I404="", "",UPLOAD!I404)</f>
        <v>0</v>
      </c>
      <c r="J404" s="18">
        <f>IF(UPLOAD!J404="", "",UPLOAD!J404)</f>
        <v>0</v>
      </c>
      <c r="K404" t="str">
        <f>IF(UPLOAD!K404="", "",UPLOAD!K404)</f>
        <v/>
      </c>
      <c r="L404" s="18">
        <f>IF(UPLOAD!L404="", "",UPLOAD!L404)</f>
        <v>0</v>
      </c>
      <c r="M404" s="13" t="str">
        <f>IF(UPLOAD!M404="", "",UPLOAD!M404)</f>
        <v xml:space="preserve">
レート</v>
      </c>
    </row>
    <row r="405" spans="1:13" ht="40.5" x14ac:dyDescent="0.15">
      <c r="A405" t="str">
        <f>IF(UPLOAD!A405="", "",UPLOAD!A405)</f>
        <v/>
      </c>
      <c r="B405" t="str">
        <f>IF(UPLOAD!B405="", "",UPLOAD!B405)</f>
        <v/>
      </c>
      <c r="C405" t="str">
        <f>IF(UPLOAD!C405="", "",UPLOAD!C405)</f>
        <v/>
      </c>
      <c r="D405">
        <f>IF(UPLOAD!D405="", "",UPLOAD!D405)</f>
        <v>0</v>
      </c>
      <c r="E405">
        <f>IF(UPLOAD!E405="", "",UPLOAD!E405)</f>
        <v>500</v>
      </c>
      <c r="F405">
        <f>IF(UPLOAD!F405="", "",UPLOAD!F405)</f>
        <v>0</v>
      </c>
      <c r="G405">
        <f>IF(UPLOAD!G405="", "",UPLOAD!G405)</f>
        <v>500</v>
      </c>
      <c r="H405" t="str">
        <f>IF(UPLOAD!H405="", "",UPLOAD!H405)</f>
        <v/>
      </c>
      <c r="I405">
        <f>IF(UPLOAD!I405="", "",UPLOAD!I405)</f>
        <v>0</v>
      </c>
      <c r="J405" s="18">
        <f>IF(UPLOAD!J405="", "",UPLOAD!J405)</f>
        <v>0</v>
      </c>
      <c r="K405" t="str">
        <f>IF(UPLOAD!K405="", "",UPLOAD!K405)</f>
        <v/>
      </c>
      <c r="L405" s="18">
        <f>IF(UPLOAD!L405="", "",UPLOAD!L405)</f>
        <v>0</v>
      </c>
      <c r="M405" s="13" t="str">
        <f>IF(UPLOAD!M405="", "",UPLOAD!M405)</f>
        <v xml:space="preserve">
レート</v>
      </c>
    </row>
    <row r="406" spans="1:13" ht="40.5" x14ac:dyDescent="0.15">
      <c r="A406" t="str">
        <f>IF(UPLOAD!A406="", "",UPLOAD!A406)</f>
        <v/>
      </c>
      <c r="B406" t="str">
        <f>IF(UPLOAD!B406="", "",UPLOAD!B406)</f>
        <v/>
      </c>
      <c r="C406" t="str">
        <f>IF(UPLOAD!C406="", "",UPLOAD!C406)</f>
        <v/>
      </c>
      <c r="D406">
        <f>IF(UPLOAD!D406="", "",UPLOAD!D406)</f>
        <v>0</v>
      </c>
      <c r="E406">
        <f>IF(UPLOAD!E406="", "",UPLOAD!E406)</f>
        <v>500</v>
      </c>
      <c r="F406">
        <f>IF(UPLOAD!F406="", "",UPLOAD!F406)</f>
        <v>0</v>
      </c>
      <c r="G406">
        <f>IF(UPLOAD!G406="", "",UPLOAD!G406)</f>
        <v>500</v>
      </c>
      <c r="H406" t="str">
        <f>IF(UPLOAD!H406="", "",UPLOAD!H406)</f>
        <v/>
      </c>
      <c r="I406">
        <f>IF(UPLOAD!I406="", "",UPLOAD!I406)</f>
        <v>0</v>
      </c>
      <c r="J406" s="18">
        <f>IF(UPLOAD!J406="", "",UPLOAD!J406)</f>
        <v>0</v>
      </c>
      <c r="K406" t="str">
        <f>IF(UPLOAD!K406="", "",UPLOAD!K406)</f>
        <v/>
      </c>
      <c r="L406" s="18">
        <f>IF(UPLOAD!L406="", "",UPLOAD!L406)</f>
        <v>0</v>
      </c>
      <c r="M406" s="13" t="str">
        <f>IF(UPLOAD!M406="", "",UPLOAD!M406)</f>
        <v xml:space="preserve">
レート</v>
      </c>
    </row>
    <row r="407" spans="1:13" ht="40.5" x14ac:dyDescent="0.15">
      <c r="A407" t="str">
        <f>IF(UPLOAD!A407="", "",UPLOAD!A407)</f>
        <v/>
      </c>
      <c r="B407" t="str">
        <f>IF(UPLOAD!B407="", "",UPLOAD!B407)</f>
        <v/>
      </c>
      <c r="C407" t="str">
        <f>IF(UPLOAD!C407="", "",UPLOAD!C407)</f>
        <v/>
      </c>
      <c r="D407">
        <f>IF(UPLOAD!D407="", "",UPLOAD!D407)</f>
        <v>0</v>
      </c>
      <c r="E407">
        <f>IF(UPLOAD!E407="", "",UPLOAD!E407)</f>
        <v>500</v>
      </c>
      <c r="F407">
        <f>IF(UPLOAD!F407="", "",UPLOAD!F407)</f>
        <v>0</v>
      </c>
      <c r="G407">
        <f>IF(UPLOAD!G407="", "",UPLOAD!G407)</f>
        <v>500</v>
      </c>
      <c r="H407" t="str">
        <f>IF(UPLOAD!H407="", "",UPLOAD!H407)</f>
        <v/>
      </c>
      <c r="I407">
        <f>IF(UPLOAD!I407="", "",UPLOAD!I407)</f>
        <v>0</v>
      </c>
      <c r="J407" s="18">
        <f>IF(UPLOAD!J407="", "",UPLOAD!J407)</f>
        <v>0</v>
      </c>
      <c r="K407" t="str">
        <f>IF(UPLOAD!K407="", "",UPLOAD!K407)</f>
        <v/>
      </c>
      <c r="L407" s="18">
        <f>IF(UPLOAD!L407="", "",UPLOAD!L407)</f>
        <v>0</v>
      </c>
      <c r="M407" s="13" t="str">
        <f>IF(UPLOAD!M407="", "",UPLOAD!M407)</f>
        <v xml:space="preserve">
レート</v>
      </c>
    </row>
    <row r="408" spans="1:13" ht="40.5" x14ac:dyDescent="0.15">
      <c r="A408" t="str">
        <f>IF(UPLOAD!A408="", "",UPLOAD!A408)</f>
        <v/>
      </c>
      <c r="B408" t="str">
        <f>IF(UPLOAD!B408="", "",UPLOAD!B408)</f>
        <v/>
      </c>
      <c r="C408" t="str">
        <f>IF(UPLOAD!C408="", "",UPLOAD!C408)</f>
        <v/>
      </c>
      <c r="D408">
        <f>IF(UPLOAD!D408="", "",UPLOAD!D408)</f>
        <v>0</v>
      </c>
      <c r="E408">
        <f>IF(UPLOAD!E408="", "",UPLOAD!E408)</f>
        <v>500</v>
      </c>
      <c r="F408">
        <f>IF(UPLOAD!F408="", "",UPLOAD!F408)</f>
        <v>0</v>
      </c>
      <c r="G408">
        <f>IF(UPLOAD!G408="", "",UPLOAD!G408)</f>
        <v>500</v>
      </c>
      <c r="H408" t="str">
        <f>IF(UPLOAD!H408="", "",UPLOAD!H408)</f>
        <v/>
      </c>
      <c r="I408">
        <f>IF(UPLOAD!I408="", "",UPLOAD!I408)</f>
        <v>0</v>
      </c>
      <c r="J408" s="18">
        <f>IF(UPLOAD!J408="", "",UPLOAD!J408)</f>
        <v>0</v>
      </c>
      <c r="K408" t="str">
        <f>IF(UPLOAD!K408="", "",UPLOAD!K408)</f>
        <v/>
      </c>
      <c r="L408" s="18">
        <f>IF(UPLOAD!L408="", "",UPLOAD!L408)</f>
        <v>0</v>
      </c>
      <c r="M408" s="13" t="str">
        <f>IF(UPLOAD!M408="", "",UPLOAD!M408)</f>
        <v xml:space="preserve">
レート</v>
      </c>
    </row>
    <row r="409" spans="1:13" ht="40.5" x14ac:dyDescent="0.15">
      <c r="A409" t="str">
        <f>IF(UPLOAD!A409="", "",UPLOAD!A409)</f>
        <v/>
      </c>
      <c r="B409" t="str">
        <f>IF(UPLOAD!B409="", "",UPLOAD!B409)</f>
        <v/>
      </c>
      <c r="C409" t="str">
        <f>IF(UPLOAD!C409="", "",UPLOAD!C409)</f>
        <v/>
      </c>
      <c r="D409">
        <f>IF(UPLOAD!D409="", "",UPLOAD!D409)</f>
        <v>0</v>
      </c>
      <c r="E409">
        <f>IF(UPLOAD!E409="", "",UPLOAD!E409)</f>
        <v>500</v>
      </c>
      <c r="F409">
        <f>IF(UPLOAD!F409="", "",UPLOAD!F409)</f>
        <v>0</v>
      </c>
      <c r="G409">
        <f>IF(UPLOAD!G409="", "",UPLOAD!G409)</f>
        <v>500</v>
      </c>
      <c r="H409" t="str">
        <f>IF(UPLOAD!H409="", "",UPLOAD!H409)</f>
        <v/>
      </c>
      <c r="I409">
        <f>IF(UPLOAD!I409="", "",UPLOAD!I409)</f>
        <v>0</v>
      </c>
      <c r="J409" s="18">
        <f>IF(UPLOAD!J409="", "",UPLOAD!J409)</f>
        <v>0</v>
      </c>
      <c r="K409" t="str">
        <f>IF(UPLOAD!K409="", "",UPLOAD!K409)</f>
        <v/>
      </c>
      <c r="L409" s="18">
        <f>IF(UPLOAD!L409="", "",UPLOAD!L409)</f>
        <v>0</v>
      </c>
      <c r="M409" s="13" t="str">
        <f>IF(UPLOAD!M409="", "",UPLOAD!M409)</f>
        <v xml:space="preserve">
レート</v>
      </c>
    </row>
    <row r="410" spans="1:13" ht="40.5" x14ac:dyDescent="0.15">
      <c r="A410" t="str">
        <f>IF(UPLOAD!A410="", "",UPLOAD!A410)</f>
        <v/>
      </c>
      <c r="B410" t="str">
        <f>IF(UPLOAD!B410="", "",UPLOAD!B410)</f>
        <v/>
      </c>
      <c r="C410" t="str">
        <f>IF(UPLOAD!C410="", "",UPLOAD!C410)</f>
        <v/>
      </c>
      <c r="D410">
        <f>IF(UPLOAD!D410="", "",UPLOAD!D410)</f>
        <v>0</v>
      </c>
      <c r="E410">
        <f>IF(UPLOAD!E410="", "",UPLOAD!E410)</f>
        <v>500</v>
      </c>
      <c r="F410">
        <f>IF(UPLOAD!F410="", "",UPLOAD!F410)</f>
        <v>0</v>
      </c>
      <c r="G410">
        <f>IF(UPLOAD!G410="", "",UPLOAD!G410)</f>
        <v>500</v>
      </c>
      <c r="H410" t="str">
        <f>IF(UPLOAD!H410="", "",UPLOAD!H410)</f>
        <v/>
      </c>
      <c r="I410">
        <f>IF(UPLOAD!I410="", "",UPLOAD!I410)</f>
        <v>0</v>
      </c>
      <c r="J410" s="18">
        <f>IF(UPLOAD!J410="", "",UPLOAD!J410)</f>
        <v>0</v>
      </c>
      <c r="K410" t="str">
        <f>IF(UPLOAD!K410="", "",UPLOAD!K410)</f>
        <v/>
      </c>
      <c r="L410" s="18">
        <f>IF(UPLOAD!L410="", "",UPLOAD!L410)</f>
        <v>0</v>
      </c>
      <c r="M410" s="13" t="str">
        <f>IF(UPLOAD!M410="", "",UPLOAD!M410)</f>
        <v xml:space="preserve">
レート</v>
      </c>
    </row>
    <row r="411" spans="1:13" ht="40.5" x14ac:dyDescent="0.15">
      <c r="A411" t="str">
        <f>IF(UPLOAD!A411="", "",UPLOAD!A411)</f>
        <v/>
      </c>
      <c r="B411" t="str">
        <f>IF(UPLOAD!B411="", "",UPLOAD!B411)</f>
        <v/>
      </c>
      <c r="C411" t="str">
        <f>IF(UPLOAD!C411="", "",UPLOAD!C411)</f>
        <v/>
      </c>
      <c r="D411">
        <f>IF(UPLOAD!D411="", "",UPLOAD!D411)</f>
        <v>0</v>
      </c>
      <c r="E411">
        <f>IF(UPLOAD!E411="", "",UPLOAD!E411)</f>
        <v>500</v>
      </c>
      <c r="F411">
        <f>IF(UPLOAD!F411="", "",UPLOAD!F411)</f>
        <v>0</v>
      </c>
      <c r="G411">
        <f>IF(UPLOAD!G411="", "",UPLOAD!G411)</f>
        <v>500</v>
      </c>
      <c r="H411" t="str">
        <f>IF(UPLOAD!H411="", "",UPLOAD!H411)</f>
        <v/>
      </c>
      <c r="I411">
        <f>IF(UPLOAD!I411="", "",UPLOAD!I411)</f>
        <v>0</v>
      </c>
      <c r="J411" s="18">
        <f>IF(UPLOAD!J411="", "",UPLOAD!J411)</f>
        <v>0</v>
      </c>
      <c r="K411" t="str">
        <f>IF(UPLOAD!K411="", "",UPLOAD!K411)</f>
        <v/>
      </c>
      <c r="L411" s="18">
        <f>IF(UPLOAD!L411="", "",UPLOAD!L411)</f>
        <v>0</v>
      </c>
      <c r="M411" s="13" t="str">
        <f>IF(UPLOAD!M411="", "",UPLOAD!M411)</f>
        <v xml:space="preserve">
レート</v>
      </c>
    </row>
    <row r="412" spans="1:13" ht="40.5" x14ac:dyDescent="0.15">
      <c r="A412" t="str">
        <f>IF(UPLOAD!A412="", "",UPLOAD!A412)</f>
        <v/>
      </c>
      <c r="B412" t="str">
        <f>IF(UPLOAD!B412="", "",UPLOAD!B412)</f>
        <v/>
      </c>
      <c r="C412" t="str">
        <f>IF(UPLOAD!C412="", "",UPLOAD!C412)</f>
        <v/>
      </c>
      <c r="D412">
        <f>IF(UPLOAD!D412="", "",UPLOAD!D412)</f>
        <v>0</v>
      </c>
      <c r="E412">
        <f>IF(UPLOAD!E412="", "",UPLOAD!E412)</f>
        <v>500</v>
      </c>
      <c r="F412">
        <f>IF(UPLOAD!F412="", "",UPLOAD!F412)</f>
        <v>0</v>
      </c>
      <c r="G412">
        <f>IF(UPLOAD!G412="", "",UPLOAD!G412)</f>
        <v>500</v>
      </c>
      <c r="H412" t="str">
        <f>IF(UPLOAD!H412="", "",UPLOAD!H412)</f>
        <v/>
      </c>
      <c r="I412">
        <f>IF(UPLOAD!I412="", "",UPLOAD!I412)</f>
        <v>0</v>
      </c>
      <c r="J412" s="18">
        <f>IF(UPLOAD!J412="", "",UPLOAD!J412)</f>
        <v>0</v>
      </c>
      <c r="K412" t="str">
        <f>IF(UPLOAD!K412="", "",UPLOAD!K412)</f>
        <v/>
      </c>
      <c r="L412" s="18">
        <f>IF(UPLOAD!L412="", "",UPLOAD!L412)</f>
        <v>0</v>
      </c>
      <c r="M412" s="13" t="str">
        <f>IF(UPLOAD!M412="", "",UPLOAD!M412)</f>
        <v xml:space="preserve">
レート</v>
      </c>
    </row>
    <row r="413" spans="1:13" ht="40.5" x14ac:dyDescent="0.15">
      <c r="A413" t="str">
        <f>IF(UPLOAD!A413="", "",UPLOAD!A413)</f>
        <v/>
      </c>
      <c r="B413" t="str">
        <f>IF(UPLOAD!B413="", "",UPLOAD!B413)</f>
        <v/>
      </c>
      <c r="C413" t="str">
        <f>IF(UPLOAD!C413="", "",UPLOAD!C413)</f>
        <v/>
      </c>
      <c r="D413">
        <f>IF(UPLOAD!D413="", "",UPLOAD!D413)</f>
        <v>0</v>
      </c>
      <c r="E413">
        <f>IF(UPLOAD!E413="", "",UPLOAD!E413)</f>
        <v>500</v>
      </c>
      <c r="F413">
        <f>IF(UPLOAD!F413="", "",UPLOAD!F413)</f>
        <v>0</v>
      </c>
      <c r="G413">
        <f>IF(UPLOAD!G413="", "",UPLOAD!G413)</f>
        <v>500</v>
      </c>
      <c r="H413" t="str">
        <f>IF(UPLOAD!H413="", "",UPLOAD!H413)</f>
        <v/>
      </c>
      <c r="I413">
        <f>IF(UPLOAD!I413="", "",UPLOAD!I413)</f>
        <v>0</v>
      </c>
      <c r="J413" s="18">
        <f>IF(UPLOAD!J413="", "",UPLOAD!J413)</f>
        <v>0</v>
      </c>
      <c r="K413" t="str">
        <f>IF(UPLOAD!K413="", "",UPLOAD!K413)</f>
        <v/>
      </c>
      <c r="L413" s="18">
        <f>IF(UPLOAD!L413="", "",UPLOAD!L413)</f>
        <v>0</v>
      </c>
      <c r="M413" s="13" t="str">
        <f>IF(UPLOAD!M413="", "",UPLOAD!M413)</f>
        <v xml:space="preserve">
レート</v>
      </c>
    </row>
    <row r="414" spans="1:13" ht="40.5" x14ac:dyDescent="0.15">
      <c r="A414" t="str">
        <f>IF(UPLOAD!A414="", "",UPLOAD!A414)</f>
        <v/>
      </c>
      <c r="B414" t="str">
        <f>IF(UPLOAD!B414="", "",UPLOAD!B414)</f>
        <v/>
      </c>
      <c r="C414" t="str">
        <f>IF(UPLOAD!C414="", "",UPLOAD!C414)</f>
        <v/>
      </c>
      <c r="D414">
        <f>IF(UPLOAD!D414="", "",UPLOAD!D414)</f>
        <v>0</v>
      </c>
      <c r="E414">
        <f>IF(UPLOAD!E414="", "",UPLOAD!E414)</f>
        <v>500</v>
      </c>
      <c r="F414">
        <f>IF(UPLOAD!F414="", "",UPLOAD!F414)</f>
        <v>0</v>
      </c>
      <c r="G414">
        <f>IF(UPLOAD!G414="", "",UPLOAD!G414)</f>
        <v>500</v>
      </c>
      <c r="H414" t="str">
        <f>IF(UPLOAD!H414="", "",UPLOAD!H414)</f>
        <v/>
      </c>
      <c r="I414">
        <f>IF(UPLOAD!I414="", "",UPLOAD!I414)</f>
        <v>0</v>
      </c>
      <c r="J414" s="18">
        <f>IF(UPLOAD!J414="", "",UPLOAD!J414)</f>
        <v>0</v>
      </c>
      <c r="K414" t="str">
        <f>IF(UPLOAD!K414="", "",UPLOAD!K414)</f>
        <v/>
      </c>
      <c r="L414" s="18">
        <f>IF(UPLOAD!L414="", "",UPLOAD!L414)</f>
        <v>0</v>
      </c>
      <c r="M414" s="13" t="str">
        <f>IF(UPLOAD!M414="", "",UPLOAD!M414)</f>
        <v xml:space="preserve">
レート</v>
      </c>
    </row>
    <row r="415" spans="1:13" ht="40.5" x14ac:dyDescent="0.15">
      <c r="A415" t="str">
        <f>IF(UPLOAD!A415="", "",UPLOAD!A415)</f>
        <v/>
      </c>
      <c r="B415" t="str">
        <f>IF(UPLOAD!B415="", "",UPLOAD!B415)</f>
        <v/>
      </c>
      <c r="C415" t="str">
        <f>IF(UPLOAD!C415="", "",UPLOAD!C415)</f>
        <v/>
      </c>
      <c r="D415">
        <f>IF(UPLOAD!D415="", "",UPLOAD!D415)</f>
        <v>0</v>
      </c>
      <c r="E415">
        <f>IF(UPLOAD!E415="", "",UPLOAD!E415)</f>
        <v>500</v>
      </c>
      <c r="F415">
        <f>IF(UPLOAD!F415="", "",UPLOAD!F415)</f>
        <v>0</v>
      </c>
      <c r="G415">
        <f>IF(UPLOAD!G415="", "",UPLOAD!G415)</f>
        <v>500</v>
      </c>
      <c r="H415" t="str">
        <f>IF(UPLOAD!H415="", "",UPLOAD!H415)</f>
        <v/>
      </c>
      <c r="I415">
        <f>IF(UPLOAD!I415="", "",UPLOAD!I415)</f>
        <v>0</v>
      </c>
      <c r="J415" s="18">
        <f>IF(UPLOAD!J415="", "",UPLOAD!J415)</f>
        <v>0</v>
      </c>
      <c r="K415" t="str">
        <f>IF(UPLOAD!K415="", "",UPLOAD!K415)</f>
        <v/>
      </c>
      <c r="L415" s="18">
        <f>IF(UPLOAD!L415="", "",UPLOAD!L415)</f>
        <v>0</v>
      </c>
      <c r="M415" s="13" t="str">
        <f>IF(UPLOAD!M415="", "",UPLOAD!M415)</f>
        <v xml:space="preserve">
レート</v>
      </c>
    </row>
    <row r="416" spans="1:13" ht="40.5" x14ac:dyDescent="0.15">
      <c r="A416" t="str">
        <f>IF(UPLOAD!A416="", "",UPLOAD!A416)</f>
        <v/>
      </c>
      <c r="B416" t="str">
        <f>IF(UPLOAD!B416="", "",UPLOAD!B416)</f>
        <v/>
      </c>
      <c r="C416" t="str">
        <f>IF(UPLOAD!C416="", "",UPLOAD!C416)</f>
        <v/>
      </c>
      <c r="D416">
        <f>IF(UPLOAD!D416="", "",UPLOAD!D416)</f>
        <v>0</v>
      </c>
      <c r="E416">
        <f>IF(UPLOAD!E416="", "",UPLOAD!E416)</f>
        <v>500</v>
      </c>
      <c r="F416">
        <f>IF(UPLOAD!F416="", "",UPLOAD!F416)</f>
        <v>0</v>
      </c>
      <c r="G416">
        <f>IF(UPLOAD!G416="", "",UPLOAD!G416)</f>
        <v>500</v>
      </c>
      <c r="H416" t="str">
        <f>IF(UPLOAD!H416="", "",UPLOAD!H416)</f>
        <v/>
      </c>
      <c r="I416">
        <f>IF(UPLOAD!I416="", "",UPLOAD!I416)</f>
        <v>0</v>
      </c>
      <c r="J416" s="18">
        <f>IF(UPLOAD!J416="", "",UPLOAD!J416)</f>
        <v>0</v>
      </c>
      <c r="K416" t="str">
        <f>IF(UPLOAD!K416="", "",UPLOAD!K416)</f>
        <v/>
      </c>
      <c r="L416" s="18">
        <f>IF(UPLOAD!L416="", "",UPLOAD!L416)</f>
        <v>0</v>
      </c>
      <c r="M416" s="13" t="str">
        <f>IF(UPLOAD!M416="", "",UPLOAD!M416)</f>
        <v xml:space="preserve">
レート</v>
      </c>
    </row>
    <row r="417" spans="1:13" ht="40.5" x14ac:dyDescent="0.15">
      <c r="A417" t="str">
        <f>IF(UPLOAD!A417="", "",UPLOAD!A417)</f>
        <v/>
      </c>
      <c r="B417" t="str">
        <f>IF(UPLOAD!B417="", "",UPLOAD!B417)</f>
        <v/>
      </c>
      <c r="C417" t="str">
        <f>IF(UPLOAD!C417="", "",UPLOAD!C417)</f>
        <v/>
      </c>
      <c r="D417">
        <f>IF(UPLOAD!D417="", "",UPLOAD!D417)</f>
        <v>0</v>
      </c>
      <c r="E417">
        <f>IF(UPLOAD!E417="", "",UPLOAD!E417)</f>
        <v>500</v>
      </c>
      <c r="F417">
        <f>IF(UPLOAD!F417="", "",UPLOAD!F417)</f>
        <v>0</v>
      </c>
      <c r="G417">
        <f>IF(UPLOAD!G417="", "",UPLOAD!G417)</f>
        <v>500</v>
      </c>
      <c r="H417" t="str">
        <f>IF(UPLOAD!H417="", "",UPLOAD!H417)</f>
        <v/>
      </c>
      <c r="I417">
        <f>IF(UPLOAD!I417="", "",UPLOAD!I417)</f>
        <v>0</v>
      </c>
      <c r="J417" s="18">
        <f>IF(UPLOAD!J417="", "",UPLOAD!J417)</f>
        <v>0</v>
      </c>
      <c r="K417" t="str">
        <f>IF(UPLOAD!K417="", "",UPLOAD!K417)</f>
        <v/>
      </c>
      <c r="L417" s="18">
        <f>IF(UPLOAD!L417="", "",UPLOAD!L417)</f>
        <v>0</v>
      </c>
      <c r="M417" s="13" t="str">
        <f>IF(UPLOAD!M417="", "",UPLOAD!M417)</f>
        <v xml:space="preserve">
レート</v>
      </c>
    </row>
    <row r="418" spans="1:13" ht="40.5" x14ac:dyDescent="0.15">
      <c r="A418" t="str">
        <f>IF(UPLOAD!A418="", "",UPLOAD!A418)</f>
        <v/>
      </c>
      <c r="B418" t="str">
        <f>IF(UPLOAD!B418="", "",UPLOAD!B418)</f>
        <v/>
      </c>
      <c r="C418" t="str">
        <f>IF(UPLOAD!C418="", "",UPLOAD!C418)</f>
        <v/>
      </c>
      <c r="D418">
        <f>IF(UPLOAD!D418="", "",UPLOAD!D418)</f>
        <v>0</v>
      </c>
      <c r="E418">
        <f>IF(UPLOAD!E418="", "",UPLOAD!E418)</f>
        <v>500</v>
      </c>
      <c r="F418">
        <f>IF(UPLOAD!F418="", "",UPLOAD!F418)</f>
        <v>0</v>
      </c>
      <c r="G418">
        <f>IF(UPLOAD!G418="", "",UPLOAD!G418)</f>
        <v>500</v>
      </c>
      <c r="H418" t="str">
        <f>IF(UPLOAD!H418="", "",UPLOAD!H418)</f>
        <v/>
      </c>
      <c r="I418">
        <f>IF(UPLOAD!I418="", "",UPLOAD!I418)</f>
        <v>0</v>
      </c>
      <c r="J418" s="18">
        <f>IF(UPLOAD!J418="", "",UPLOAD!J418)</f>
        <v>0</v>
      </c>
      <c r="K418" t="str">
        <f>IF(UPLOAD!K418="", "",UPLOAD!K418)</f>
        <v/>
      </c>
      <c r="L418" s="18">
        <f>IF(UPLOAD!L418="", "",UPLOAD!L418)</f>
        <v>0</v>
      </c>
      <c r="M418" s="13" t="str">
        <f>IF(UPLOAD!M418="", "",UPLOAD!M418)</f>
        <v xml:space="preserve">
レート</v>
      </c>
    </row>
    <row r="419" spans="1:13" ht="40.5" x14ac:dyDescent="0.15">
      <c r="A419" t="str">
        <f>IF(UPLOAD!A419="", "",UPLOAD!A419)</f>
        <v/>
      </c>
      <c r="B419" t="str">
        <f>IF(UPLOAD!B419="", "",UPLOAD!B419)</f>
        <v/>
      </c>
      <c r="C419" t="str">
        <f>IF(UPLOAD!C419="", "",UPLOAD!C419)</f>
        <v/>
      </c>
      <c r="D419">
        <f>IF(UPLOAD!D419="", "",UPLOAD!D419)</f>
        <v>0</v>
      </c>
      <c r="E419">
        <f>IF(UPLOAD!E419="", "",UPLOAD!E419)</f>
        <v>500</v>
      </c>
      <c r="F419">
        <f>IF(UPLOAD!F419="", "",UPLOAD!F419)</f>
        <v>0</v>
      </c>
      <c r="G419">
        <f>IF(UPLOAD!G419="", "",UPLOAD!G419)</f>
        <v>500</v>
      </c>
      <c r="H419" t="str">
        <f>IF(UPLOAD!H419="", "",UPLOAD!H419)</f>
        <v/>
      </c>
      <c r="I419">
        <f>IF(UPLOAD!I419="", "",UPLOAD!I419)</f>
        <v>0</v>
      </c>
      <c r="J419" s="18">
        <f>IF(UPLOAD!J419="", "",UPLOAD!J419)</f>
        <v>0</v>
      </c>
      <c r="K419" t="str">
        <f>IF(UPLOAD!K419="", "",UPLOAD!K419)</f>
        <v/>
      </c>
      <c r="L419" s="18">
        <f>IF(UPLOAD!L419="", "",UPLOAD!L419)</f>
        <v>0</v>
      </c>
      <c r="M419" s="13" t="str">
        <f>IF(UPLOAD!M419="", "",UPLOAD!M419)</f>
        <v xml:space="preserve">
レート</v>
      </c>
    </row>
    <row r="420" spans="1:13" ht="40.5" x14ac:dyDescent="0.15">
      <c r="A420" t="str">
        <f>IF(UPLOAD!A420="", "",UPLOAD!A420)</f>
        <v/>
      </c>
      <c r="B420" t="str">
        <f>IF(UPLOAD!B420="", "",UPLOAD!B420)</f>
        <v/>
      </c>
      <c r="C420" t="str">
        <f>IF(UPLOAD!C420="", "",UPLOAD!C420)</f>
        <v/>
      </c>
      <c r="D420">
        <f>IF(UPLOAD!D420="", "",UPLOAD!D420)</f>
        <v>0</v>
      </c>
      <c r="E420">
        <f>IF(UPLOAD!E420="", "",UPLOAD!E420)</f>
        <v>500</v>
      </c>
      <c r="F420">
        <f>IF(UPLOAD!F420="", "",UPLOAD!F420)</f>
        <v>0</v>
      </c>
      <c r="G420">
        <f>IF(UPLOAD!G420="", "",UPLOAD!G420)</f>
        <v>500</v>
      </c>
      <c r="H420" t="str">
        <f>IF(UPLOAD!H420="", "",UPLOAD!H420)</f>
        <v/>
      </c>
      <c r="I420">
        <f>IF(UPLOAD!I420="", "",UPLOAD!I420)</f>
        <v>0</v>
      </c>
      <c r="J420" s="18">
        <f>IF(UPLOAD!J420="", "",UPLOAD!J420)</f>
        <v>0</v>
      </c>
      <c r="K420" t="str">
        <f>IF(UPLOAD!K420="", "",UPLOAD!K420)</f>
        <v/>
      </c>
      <c r="L420" s="18">
        <f>IF(UPLOAD!L420="", "",UPLOAD!L420)</f>
        <v>0</v>
      </c>
      <c r="M420" s="13" t="str">
        <f>IF(UPLOAD!M420="", "",UPLOAD!M420)</f>
        <v xml:space="preserve">
レート</v>
      </c>
    </row>
    <row r="421" spans="1:13" ht="40.5" x14ac:dyDescent="0.15">
      <c r="A421" t="str">
        <f>IF(UPLOAD!A421="", "",UPLOAD!A421)</f>
        <v/>
      </c>
      <c r="B421" t="str">
        <f>IF(UPLOAD!B421="", "",UPLOAD!B421)</f>
        <v/>
      </c>
      <c r="C421" t="str">
        <f>IF(UPLOAD!C421="", "",UPLOAD!C421)</f>
        <v/>
      </c>
      <c r="D421">
        <f>IF(UPLOAD!D421="", "",UPLOAD!D421)</f>
        <v>0</v>
      </c>
      <c r="E421">
        <f>IF(UPLOAD!E421="", "",UPLOAD!E421)</f>
        <v>500</v>
      </c>
      <c r="F421">
        <f>IF(UPLOAD!F421="", "",UPLOAD!F421)</f>
        <v>0</v>
      </c>
      <c r="G421">
        <f>IF(UPLOAD!G421="", "",UPLOAD!G421)</f>
        <v>500</v>
      </c>
      <c r="H421" t="str">
        <f>IF(UPLOAD!H421="", "",UPLOAD!H421)</f>
        <v/>
      </c>
      <c r="I421">
        <f>IF(UPLOAD!I421="", "",UPLOAD!I421)</f>
        <v>0</v>
      </c>
      <c r="J421" s="18">
        <f>IF(UPLOAD!J421="", "",UPLOAD!J421)</f>
        <v>0</v>
      </c>
      <c r="K421" t="str">
        <f>IF(UPLOAD!K421="", "",UPLOAD!K421)</f>
        <v/>
      </c>
      <c r="L421" s="18">
        <f>IF(UPLOAD!L421="", "",UPLOAD!L421)</f>
        <v>0</v>
      </c>
      <c r="M421" s="13" t="str">
        <f>IF(UPLOAD!M421="", "",UPLOAD!M421)</f>
        <v xml:space="preserve">
レート</v>
      </c>
    </row>
    <row r="422" spans="1:13" ht="40.5" x14ac:dyDescent="0.15">
      <c r="A422" t="str">
        <f>IF(UPLOAD!A422="", "",UPLOAD!A422)</f>
        <v/>
      </c>
      <c r="B422" t="str">
        <f>IF(UPLOAD!B422="", "",UPLOAD!B422)</f>
        <v/>
      </c>
      <c r="C422" t="str">
        <f>IF(UPLOAD!C422="", "",UPLOAD!C422)</f>
        <v/>
      </c>
      <c r="D422">
        <f>IF(UPLOAD!D422="", "",UPLOAD!D422)</f>
        <v>0</v>
      </c>
      <c r="E422">
        <f>IF(UPLOAD!E422="", "",UPLOAD!E422)</f>
        <v>500</v>
      </c>
      <c r="F422">
        <f>IF(UPLOAD!F422="", "",UPLOAD!F422)</f>
        <v>0</v>
      </c>
      <c r="G422">
        <f>IF(UPLOAD!G422="", "",UPLOAD!G422)</f>
        <v>500</v>
      </c>
      <c r="H422" t="str">
        <f>IF(UPLOAD!H422="", "",UPLOAD!H422)</f>
        <v/>
      </c>
      <c r="I422">
        <f>IF(UPLOAD!I422="", "",UPLOAD!I422)</f>
        <v>0</v>
      </c>
      <c r="J422" s="18">
        <f>IF(UPLOAD!J422="", "",UPLOAD!J422)</f>
        <v>0</v>
      </c>
      <c r="K422" t="str">
        <f>IF(UPLOAD!K422="", "",UPLOAD!K422)</f>
        <v/>
      </c>
      <c r="L422" s="18">
        <f>IF(UPLOAD!L422="", "",UPLOAD!L422)</f>
        <v>0</v>
      </c>
      <c r="M422" s="13" t="str">
        <f>IF(UPLOAD!M422="", "",UPLOAD!M422)</f>
        <v xml:space="preserve">
レート</v>
      </c>
    </row>
    <row r="423" spans="1:13" ht="40.5" x14ac:dyDescent="0.15">
      <c r="A423" t="str">
        <f>IF(UPLOAD!A423="", "",UPLOAD!A423)</f>
        <v/>
      </c>
      <c r="B423" t="str">
        <f>IF(UPLOAD!B423="", "",UPLOAD!B423)</f>
        <v/>
      </c>
      <c r="C423" t="str">
        <f>IF(UPLOAD!C423="", "",UPLOAD!C423)</f>
        <v/>
      </c>
      <c r="D423">
        <f>IF(UPLOAD!D423="", "",UPLOAD!D423)</f>
        <v>0</v>
      </c>
      <c r="E423">
        <f>IF(UPLOAD!E423="", "",UPLOAD!E423)</f>
        <v>500</v>
      </c>
      <c r="F423">
        <f>IF(UPLOAD!F423="", "",UPLOAD!F423)</f>
        <v>0</v>
      </c>
      <c r="G423">
        <f>IF(UPLOAD!G423="", "",UPLOAD!G423)</f>
        <v>500</v>
      </c>
      <c r="H423" t="str">
        <f>IF(UPLOAD!H423="", "",UPLOAD!H423)</f>
        <v/>
      </c>
      <c r="I423">
        <f>IF(UPLOAD!I423="", "",UPLOAD!I423)</f>
        <v>0</v>
      </c>
      <c r="J423" s="18">
        <f>IF(UPLOAD!J423="", "",UPLOAD!J423)</f>
        <v>0</v>
      </c>
      <c r="K423" t="str">
        <f>IF(UPLOAD!K423="", "",UPLOAD!K423)</f>
        <v/>
      </c>
      <c r="L423" s="18">
        <f>IF(UPLOAD!L423="", "",UPLOAD!L423)</f>
        <v>0</v>
      </c>
      <c r="M423" s="13" t="str">
        <f>IF(UPLOAD!M423="", "",UPLOAD!M423)</f>
        <v xml:space="preserve">
レート</v>
      </c>
    </row>
    <row r="424" spans="1:13" ht="40.5" x14ac:dyDescent="0.15">
      <c r="A424" t="str">
        <f>IF(UPLOAD!A424="", "",UPLOAD!A424)</f>
        <v/>
      </c>
      <c r="B424" t="str">
        <f>IF(UPLOAD!B424="", "",UPLOAD!B424)</f>
        <v/>
      </c>
      <c r="C424" t="str">
        <f>IF(UPLOAD!C424="", "",UPLOAD!C424)</f>
        <v/>
      </c>
      <c r="D424">
        <f>IF(UPLOAD!D424="", "",UPLOAD!D424)</f>
        <v>0</v>
      </c>
      <c r="E424">
        <f>IF(UPLOAD!E424="", "",UPLOAD!E424)</f>
        <v>500</v>
      </c>
      <c r="F424">
        <f>IF(UPLOAD!F424="", "",UPLOAD!F424)</f>
        <v>0</v>
      </c>
      <c r="G424">
        <f>IF(UPLOAD!G424="", "",UPLOAD!G424)</f>
        <v>500</v>
      </c>
      <c r="H424" t="str">
        <f>IF(UPLOAD!H424="", "",UPLOAD!H424)</f>
        <v/>
      </c>
      <c r="I424">
        <f>IF(UPLOAD!I424="", "",UPLOAD!I424)</f>
        <v>0</v>
      </c>
      <c r="J424" s="18">
        <f>IF(UPLOAD!J424="", "",UPLOAD!J424)</f>
        <v>0</v>
      </c>
      <c r="K424" t="str">
        <f>IF(UPLOAD!K424="", "",UPLOAD!K424)</f>
        <v/>
      </c>
      <c r="L424" s="18">
        <f>IF(UPLOAD!L424="", "",UPLOAD!L424)</f>
        <v>0</v>
      </c>
      <c r="M424" s="13" t="str">
        <f>IF(UPLOAD!M424="", "",UPLOAD!M424)</f>
        <v xml:space="preserve">
レート</v>
      </c>
    </row>
    <row r="425" spans="1:13" ht="40.5" x14ac:dyDescent="0.15">
      <c r="A425" t="str">
        <f>IF(UPLOAD!A425="", "",UPLOAD!A425)</f>
        <v/>
      </c>
      <c r="B425" t="str">
        <f>IF(UPLOAD!B425="", "",UPLOAD!B425)</f>
        <v/>
      </c>
      <c r="C425" t="str">
        <f>IF(UPLOAD!C425="", "",UPLOAD!C425)</f>
        <v/>
      </c>
      <c r="D425">
        <f>IF(UPLOAD!D425="", "",UPLOAD!D425)</f>
        <v>0</v>
      </c>
      <c r="E425">
        <f>IF(UPLOAD!E425="", "",UPLOAD!E425)</f>
        <v>500</v>
      </c>
      <c r="F425">
        <f>IF(UPLOAD!F425="", "",UPLOAD!F425)</f>
        <v>0</v>
      </c>
      <c r="G425">
        <f>IF(UPLOAD!G425="", "",UPLOAD!G425)</f>
        <v>500</v>
      </c>
      <c r="H425" t="str">
        <f>IF(UPLOAD!H425="", "",UPLOAD!H425)</f>
        <v/>
      </c>
      <c r="I425">
        <f>IF(UPLOAD!I425="", "",UPLOAD!I425)</f>
        <v>0</v>
      </c>
      <c r="J425" s="18">
        <f>IF(UPLOAD!J425="", "",UPLOAD!J425)</f>
        <v>0</v>
      </c>
      <c r="K425" t="str">
        <f>IF(UPLOAD!K425="", "",UPLOAD!K425)</f>
        <v/>
      </c>
      <c r="L425" s="18">
        <f>IF(UPLOAD!L425="", "",UPLOAD!L425)</f>
        <v>0</v>
      </c>
      <c r="M425" s="13" t="str">
        <f>IF(UPLOAD!M425="", "",UPLOAD!M425)</f>
        <v xml:space="preserve">
レート</v>
      </c>
    </row>
    <row r="426" spans="1:13" ht="40.5" x14ac:dyDescent="0.15">
      <c r="A426" t="str">
        <f>IF(UPLOAD!A426="", "",UPLOAD!A426)</f>
        <v/>
      </c>
      <c r="B426" t="str">
        <f>IF(UPLOAD!B426="", "",UPLOAD!B426)</f>
        <v/>
      </c>
      <c r="C426" t="str">
        <f>IF(UPLOAD!C426="", "",UPLOAD!C426)</f>
        <v/>
      </c>
      <c r="D426">
        <f>IF(UPLOAD!D426="", "",UPLOAD!D426)</f>
        <v>0</v>
      </c>
      <c r="E426">
        <f>IF(UPLOAD!E426="", "",UPLOAD!E426)</f>
        <v>500</v>
      </c>
      <c r="F426">
        <f>IF(UPLOAD!F426="", "",UPLOAD!F426)</f>
        <v>0</v>
      </c>
      <c r="G426">
        <f>IF(UPLOAD!G426="", "",UPLOAD!G426)</f>
        <v>500</v>
      </c>
      <c r="H426" t="str">
        <f>IF(UPLOAD!H426="", "",UPLOAD!H426)</f>
        <v/>
      </c>
      <c r="I426">
        <f>IF(UPLOAD!I426="", "",UPLOAD!I426)</f>
        <v>0</v>
      </c>
      <c r="J426" s="18">
        <f>IF(UPLOAD!J426="", "",UPLOAD!J426)</f>
        <v>0</v>
      </c>
      <c r="K426" t="str">
        <f>IF(UPLOAD!K426="", "",UPLOAD!K426)</f>
        <v/>
      </c>
      <c r="L426" s="18">
        <f>IF(UPLOAD!L426="", "",UPLOAD!L426)</f>
        <v>0</v>
      </c>
      <c r="M426" s="13" t="str">
        <f>IF(UPLOAD!M426="", "",UPLOAD!M426)</f>
        <v xml:space="preserve">
レート</v>
      </c>
    </row>
    <row r="427" spans="1:13" ht="40.5" x14ac:dyDescent="0.15">
      <c r="A427" t="str">
        <f>IF(UPLOAD!A427="", "",UPLOAD!A427)</f>
        <v/>
      </c>
      <c r="B427" t="str">
        <f>IF(UPLOAD!B427="", "",UPLOAD!B427)</f>
        <v/>
      </c>
      <c r="C427" t="str">
        <f>IF(UPLOAD!C427="", "",UPLOAD!C427)</f>
        <v/>
      </c>
      <c r="D427">
        <f>IF(UPLOAD!D427="", "",UPLOAD!D427)</f>
        <v>0</v>
      </c>
      <c r="E427">
        <f>IF(UPLOAD!E427="", "",UPLOAD!E427)</f>
        <v>500</v>
      </c>
      <c r="F427">
        <f>IF(UPLOAD!F427="", "",UPLOAD!F427)</f>
        <v>0</v>
      </c>
      <c r="G427">
        <f>IF(UPLOAD!G427="", "",UPLOAD!G427)</f>
        <v>500</v>
      </c>
      <c r="H427" t="str">
        <f>IF(UPLOAD!H427="", "",UPLOAD!H427)</f>
        <v/>
      </c>
      <c r="I427">
        <f>IF(UPLOAD!I427="", "",UPLOAD!I427)</f>
        <v>0</v>
      </c>
      <c r="J427" s="18">
        <f>IF(UPLOAD!J427="", "",UPLOAD!J427)</f>
        <v>0</v>
      </c>
      <c r="K427" t="str">
        <f>IF(UPLOAD!K427="", "",UPLOAD!K427)</f>
        <v/>
      </c>
      <c r="L427" s="18">
        <f>IF(UPLOAD!L427="", "",UPLOAD!L427)</f>
        <v>0</v>
      </c>
      <c r="M427" s="13" t="str">
        <f>IF(UPLOAD!M427="", "",UPLOAD!M427)</f>
        <v xml:space="preserve">
レート</v>
      </c>
    </row>
    <row r="428" spans="1:13" ht="40.5" x14ac:dyDescent="0.15">
      <c r="A428" t="str">
        <f>IF(UPLOAD!A428="", "",UPLOAD!A428)</f>
        <v/>
      </c>
      <c r="B428" t="str">
        <f>IF(UPLOAD!B428="", "",UPLOAD!B428)</f>
        <v/>
      </c>
      <c r="C428" t="str">
        <f>IF(UPLOAD!C428="", "",UPLOAD!C428)</f>
        <v/>
      </c>
      <c r="D428">
        <f>IF(UPLOAD!D428="", "",UPLOAD!D428)</f>
        <v>0</v>
      </c>
      <c r="E428">
        <f>IF(UPLOAD!E428="", "",UPLOAD!E428)</f>
        <v>500</v>
      </c>
      <c r="F428">
        <f>IF(UPLOAD!F428="", "",UPLOAD!F428)</f>
        <v>0</v>
      </c>
      <c r="G428">
        <f>IF(UPLOAD!G428="", "",UPLOAD!G428)</f>
        <v>500</v>
      </c>
      <c r="H428" t="str">
        <f>IF(UPLOAD!H428="", "",UPLOAD!H428)</f>
        <v/>
      </c>
      <c r="I428">
        <f>IF(UPLOAD!I428="", "",UPLOAD!I428)</f>
        <v>0</v>
      </c>
      <c r="J428" s="18">
        <f>IF(UPLOAD!J428="", "",UPLOAD!J428)</f>
        <v>0</v>
      </c>
      <c r="K428" t="str">
        <f>IF(UPLOAD!K428="", "",UPLOAD!K428)</f>
        <v/>
      </c>
      <c r="L428" s="18">
        <f>IF(UPLOAD!L428="", "",UPLOAD!L428)</f>
        <v>0</v>
      </c>
      <c r="M428" s="13" t="str">
        <f>IF(UPLOAD!M428="", "",UPLOAD!M428)</f>
        <v xml:space="preserve">
レート</v>
      </c>
    </row>
    <row r="429" spans="1:13" ht="40.5" x14ac:dyDescent="0.15">
      <c r="A429" t="str">
        <f>IF(UPLOAD!A429="", "",UPLOAD!A429)</f>
        <v/>
      </c>
      <c r="B429" t="str">
        <f>IF(UPLOAD!B429="", "",UPLOAD!B429)</f>
        <v/>
      </c>
      <c r="C429" t="str">
        <f>IF(UPLOAD!C429="", "",UPLOAD!C429)</f>
        <v/>
      </c>
      <c r="D429">
        <f>IF(UPLOAD!D429="", "",UPLOAD!D429)</f>
        <v>0</v>
      </c>
      <c r="E429">
        <f>IF(UPLOAD!E429="", "",UPLOAD!E429)</f>
        <v>500</v>
      </c>
      <c r="F429">
        <f>IF(UPLOAD!F429="", "",UPLOAD!F429)</f>
        <v>0</v>
      </c>
      <c r="G429">
        <f>IF(UPLOAD!G429="", "",UPLOAD!G429)</f>
        <v>500</v>
      </c>
      <c r="H429" t="str">
        <f>IF(UPLOAD!H429="", "",UPLOAD!H429)</f>
        <v/>
      </c>
      <c r="I429">
        <f>IF(UPLOAD!I429="", "",UPLOAD!I429)</f>
        <v>0</v>
      </c>
      <c r="J429" s="18">
        <f>IF(UPLOAD!J429="", "",UPLOAD!J429)</f>
        <v>0</v>
      </c>
      <c r="K429" t="str">
        <f>IF(UPLOAD!K429="", "",UPLOAD!K429)</f>
        <v/>
      </c>
      <c r="L429" s="18">
        <f>IF(UPLOAD!L429="", "",UPLOAD!L429)</f>
        <v>0</v>
      </c>
      <c r="M429" s="13" t="str">
        <f>IF(UPLOAD!M429="", "",UPLOAD!M429)</f>
        <v xml:space="preserve">
レート</v>
      </c>
    </row>
    <row r="430" spans="1:13" ht="40.5" x14ac:dyDescent="0.15">
      <c r="A430" t="str">
        <f>IF(UPLOAD!A430="", "",UPLOAD!A430)</f>
        <v/>
      </c>
      <c r="B430" t="str">
        <f>IF(UPLOAD!B430="", "",UPLOAD!B430)</f>
        <v/>
      </c>
      <c r="C430" t="str">
        <f>IF(UPLOAD!C430="", "",UPLOAD!C430)</f>
        <v/>
      </c>
      <c r="D430">
        <f>IF(UPLOAD!D430="", "",UPLOAD!D430)</f>
        <v>0</v>
      </c>
      <c r="E430">
        <f>IF(UPLOAD!E430="", "",UPLOAD!E430)</f>
        <v>500</v>
      </c>
      <c r="F430">
        <f>IF(UPLOAD!F430="", "",UPLOAD!F430)</f>
        <v>0</v>
      </c>
      <c r="G430">
        <f>IF(UPLOAD!G430="", "",UPLOAD!G430)</f>
        <v>500</v>
      </c>
      <c r="H430" t="str">
        <f>IF(UPLOAD!H430="", "",UPLOAD!H430)</f>
        <v/>
      </c>
      <c r="I430">
        <f>IF(UPLOAD!I430="", "",UPLOAD!I430)</f>
        <v>0</v>
      </c>
      <c r="J430" s="18">
        <f>IF(UPLOAD!J430="", "",UPLOAD!J430)</f>
        <v>0</v>
      </c>
      <c r="K430" t="str">
        <f>IF(UPLOAD!K430="", "",UPLOAD!K430)</f>
        <v/>
      </c>
      <c r="L430" s="18">
        <f>IF(UPLOAD!L430="", "",UPLOAD!L430)</f>
        <v>0</v>
      </c>
      <c r="M430" s="13" t="str">
        <f>IF(UPLOAD!M430="", "",UPLOAD!M430)</f>
        <v xml:space="preserve">
レート</v>
      </c>
    </row>
    <row r="431" spans="1:13" ht="40.5" x14ac:dyDescent="0.15">
      <c r="A431" t="str">
        <f>IF(UPLOAD!A431="", "",UPLOAD!A431)</f>
        <v/>
      </c>
      <c r="B431" t="str">
        <f>IF(UPLOAD!B431="", "",UPLOAD!B431)</f>
        <v/>
      </c>
      <c r="C431" t="str">
        <f>IF(UPLOAD!C431="", "",UPLOAD!C431)</f>
        <v/>
      </c>
      <c r="D431">
        <f>IF(UPLOAD!D431="", "",UPLOAD!D431)</f>
        <v>0</v>
      </c>
      <c r="E431">
        <f>IF(UPLOAD!E431="", "",UPLOAD!E431)</f>
        <v>500</v>
      </c>
      <c r="F431">
        <f>IF(UPLOAD!F431="", "",UPLOAD!F431)</f>
        <v>0</v>
      </c>
      <c r="G431">
        <f>IF(UPLOAD!G431="", "",UPLOAD!G431)</f>
        <v>500</v>
      </c>
      <c r="H431" t="str">
        <f>IF(UPLOAD!H431="", "",UPLOAD!H431)</f>
        <v/>
      </c>
      <c r="I431">
        <f>IF(UPLOAD!I431="", "",UPLOAD!I431)</f>
        <v>0</v>
      </c>
      <c r="J431" s="18">
        <f>IF(UPLOAD!J431="", "",UPLOAD!J431)</f>
        <v>0</v>
      </c>
      <c r="K431" t="str">
        <f>IF(UPLOAD!K431="", "",UPLOAD!K431)</f>
        <v/>
      </c>
      <c r="L431" s="18">
        <f>IF(UPLOAD!L431="", "",UPLOAD!L431)</f>
        <v>0</v>
      </c>
      <c r="M431" s="13" t="str">
        <f>IF(UPLOAD!M431="", "",UPLOAD!M431)</f>
        <v xml:space="preserve">
レート</v>
      </c>
    </row>
    <row r="432" spans="1:13" ht="40.5" x14ac:dyDescent="0.15">
      <c r="A432" t="str">
        <f>IF(UPLOAD!A432="", "",UPLOAD!A432)</f>
        <v/>
      </c>
      <c r="B432" t="str">
        <f>IF(UPLOAD!B432="", "",UPLOAD!B432)</f>
        <v/>
      </c>
      <c r="C432" t="str">
        <f>IF(UPLOAD!C432="", "",UPLOAD!C432)</f>
        <v/>
      </c>
      <c r="D432">
        <f>IF(UPLOAD!D432="", "",UPLOAD!D432)</f>
        <v>0</v>
      </c>
      <c r="E432">
        <f>IF(UPLOAD!E432="", "",UPLOAD!E432)</f>
        <v>500</v>
      </c>
      <c r="F432">
        <f>IF(UPLOAD!F432="", "",UPLOAD!F432)</f>
        <v>0</v>
      </c>
      <c r="G432">
        <f>IF(UPLOAD!G432="", "",UPLOAD!G432)</f>
        <v>500</v>
      </c>
      <c r="H432" t="str">
        <f>IF(UPLOAD!H432="", "",UPLOAD!H432)</f>
        <v/>
      </c>
      <c r="I432">
        <f>IF(UPLOAD!I432="", "",UPLOAD!I432)</f>
        <v>0</v>
      </c>
      <c r="J432" s="18">
        <f>IF(UPLOAD!J432="", "",UPLOAD!J432)</f>
        <v>0</v>
      </c>
      <c r="K432" t="str">
        <f>IF(UPLOAD!K432="", "",UPLOAD!K432)</f>
        <v/>
      </c>
      <c r="L432" s="18">
        <f>IF(UPLOAD!L432="", "",UPLOAD!L432)</f>
        <v>0</v>
      </c>
      <c r="M432" s="13" t="str">
        <f>IF(UPLOAD!M432="", "",UPLOAD!M432)</f>
        <v xml:space="preserve">
レート</v>
      </c>
    </row>
    <row r="433" spans="1:13" ht="40.5" x14ac:dyDescent="0.15">
      <c r="A433" t="str">
        <f>IF(UPLOAD!A433="", "",UPLOAD!A433)</f>
        <v/>
      </c>
      <c r="B433" t="str">
        <f>IF(UPLOAD!B433="", "",UPLOAD!B433)</f>
        <v/>
      </c>
      <c r="C433" t="str">
        <f>IF(UPLOAD!C433="", "",UPLOAD!C433)</f>
        <v/>
      </c>
      <c r="D433">
        <f>IF(UPLOAD!D433="", "",UPLOAD!D433)</f>
        <v>0</v>
      </c>
      <c r="E433">
        <f>IF(UPLOAD!E433="", "",UPLOAD!E433)</f>
        <v>500</v>
      </c>
      <c r="F433">
        <f>IF(UPLOAD!F433="", "",UPLOAD!F433)</f>
        <v>0</v>
      </c>
      <c r="G433">
        <f>IF(UPLOAD!G433="", "",UPLOAD!G433)</f>
        <v>500</v>
      </c>
      <c r="H433" t="str">
        <f>IF(UPLOAD!H433="", "",UPLOAD!H433)</f>
        <v/>
      </c>
      <c r="I433">
        <f>IF(UPLOAD!I433="", "",UPLOAD!I433)</f>
        <v>0</v>
      </c>
      <c r="J433" s="18">
        <f>IF(UPLOAD!J433="", "",UPLOAD!J433)</f>
        <v>0</v>
      </c>
      <c r="K433" t="str">
        <f>IF(UPLOAD!K433="", "",UPLOAD!K433)</f>
        <v/>
      </c>
      <c r="L433" s="18">
        <f>IF(UPLOAD!L433="", "",UPLOAD!L433)</f>
        <v>0</v>
      </c>
      <c r="M433" s="13" t="str">
        <f>IF(UPLOAD!M433="", "",UPLOAD!M433)</f>
        <v xml:space="preserve">
レート</v>
      </c>
    </row>
    <row r="434" spans="1:13" ht="40.5" x14ac:dyDescent="0.15">
      <c r="A434" t="str">
        <f>IF(UPLOAD!A434="", "",UPLOAD!A434)</f>
        <v/>
      </c>
      <c r="B434" t="str">
        <f>IF(UPLOAD!B434="", "",UPLOAD!B434)</f>
        <v/>
      </c>
      <c r="C434" t="str">
        <f>IF(UPLOAD!C434="", "",UPLOAD!C434)</f>
        <v/>
      </c>
      <c r="D434">
        <f>IF(UPLOAD!D434="", "",UPLOAD!D434)</f>
        <v>0</v>
      </c>
      <c r="E434">
        <f>IF(UPLOAD!E434="", "",UPLOAD!E434)</f>
        <v>500</v>
      </c>
      <c r="F434">
        <f>IF(UPLOAD!F434="", "",UPLOAD!F434)</f>
        <v>0</v>
      </c>
      <c r="G434">
        <f>IF(UPLOAD!G434="", "",UPLOAD!G434)</f>
        <v>500</v>
      </c>
      <c r="H434" t="str">
        <f>IF(UPLOAD!H434="", "",UPLOAD!H434)</f>
        <v/>
      </c>
      <c r="I434">
        <f>IF(UPLOAD!I434="", "",UPLOAD!I434)</f>
        <v>0</v>
      </c>
      <c r="J434" s="18">
        <f>IF(UPLOAD!J434="", "",UPLOAD!J434)</f>
        <v>0</v>
      </c>
      <c r="K434" t="str">
        <f>IF(UPLOAD!K434="", "",UPLOAD!K434)</f>
        <v/>
      </c>
      <c r="L434" s="18">
        <f>IF(UPLOAD!L434="", "",UPLOAD!L434)</f>
        <v>0</v>
      </c>
      <c r="M434" s="13" t="str">
        <f>IF(UPLOAD!M434="", "",UPLOAD!M434)</f>
        <v xml:space="preserve">
レート</v>
      </c>
    </row>
    <row r="435" spans="1:13" ht="40.5" x14ac:dyDescent="0.15">
      <c r="A435" t="str">
        <f>IF(UPLOAD!A435="", "",UPLOAD!A435)</f>
        <v/>
      </c>
      <c r="B435" t="str">
        <f>IF(UPLOAD!B435="", "",UPLOAD!B435)</f>
        <v/>
      </c>
      <c r="C435" t="str">
        <f>IF(UPLOAD!C435="", "",UPLOAD!C435)</f>
        <v/>
      </c>
      <c r="D435">
        <f>IF(UPLOAD!D435="", "",UPLOAD!D435)</f>
        <v>0</v>
      </c>
      <c r="E435">
        <f>IF(UPLOAD!E435="", "",UPLOAD!E435)</f>
        <v>500</v>
      </c>
      <c r="F435">
        <f>IF(UPLOAD!F435="", "",UPLOAD!F435)</f>
        <v>0</v>
      </c>
      <c r="G435">
        <f>IF(UPLOAD!G435="", "",UPLOAD!G435)</f>
        <v>500</v>
      </c>
      <c r="H435" t="str">
        <f>IF(UPLOAD!H435="", "",UPLOAD!H435)</f>
        <v/>
      </c>
      <c r="I435">
        <f>IF(UPLOAD!I435="", "",UPLOAD!I435)</f>
        <v>0</v>
      </c>
      <c r="J435" s="18">
        <f>IF(UPLOAD!J435="", "",UPLOAD!J435)</f>
        <v>0</v>
      </c>
      <c r="K435" t="str">
        <f>IF(UPLOAD!K435="", "",UPLOAD!K435)</f>
        <v/>
      </c>
      <c r="L435" s="18">
        <f>IF(UPLOAD!L435="", "",UPLOAD!L435)</f>
        <v>0</v>
      </c>
      <c r="M435" s="13" t="str">
        <f>IF(UPLOAD!M435="", "",UPLOAD!M435)</f>
        <v xml:space="preserve">
レート</v>
      </c>
    </row>
    <row r="436" spans="1:13" ht="40.5" x14ac:dyDescent="0.15">
      <c r="A436" t="str">
        <f>IF(UPLOAD!A436="", "",UPLOAD!A436)</f>
        <v/>
      </c>
      <c r="B436" t="str">
        <f>IF(UPLOAD!B436="", "",UPLOAD!B436)</f>
        <v/>
      </c>
      <c r="C436" t="str">
        <f>IF(UPLOAD!C436="", "",UPLOAD!C436)</f>
        <v/>
      </c>
      <c r="D436">
        <f>IF(UPLOAD!D436="", "",UPLOAD!D436)</f>
        <v>0</v>
      </c>
      <c r="E436">
        <f>IF(UPLOAD!E436="", "",UPLOAD!E436)</f>
        <v>500</v>
      </c>
      <c r="F436">
        <f>IF(UPLOAD!F436="", "",UPLOAD!F436)</f>
        <v>0</v>
      </c>
      <c r="G436">
        <f>IF(UPLOAD!G436="", "",UPLOAD!G436)</f>
        <v>500</v>
      </c>
      <c r="H436" t="str">
        <f>IF(UPLOAD!H436="", "",UPLOAD!H436)</f>
        <v/>
      </c>
      <c r="I436">
        <f>IF(UPLOAD!I436="", "",UPLOAD!I436)</f>
        <v>0</v>
      </c>
      <c r="J436" s="18">
        <f>IF(UPLOAD!J436="", "",UPLOAD!J436)</f>
        <v>0</v>
      </c>
      <c r="K436" t="str">
        <f>IF(UPLOAD!K436="", "",UPLOAD!K436)</f>
        <v/>
      </c>
      <c r="L436" s="18">
        <f>IF(UPLOAD!L436="", "",UPLOAD!L436)</f>
        <v>0</v>
      </c>
      <c r="M436" s="13" t="str">
        <f>IF(UPLOAD!M436="", "",UPLOAD!M436)</f>
        <v xml:space="preserve">
レート</v>
      </c>
    </row>
    <row r="437" spans="1:13" ht="40.5" x14ac:dyDescent="0.15">
      <c r="A437" t="str">
        <f>IF(UPLOAD!A437="", "",UPLOAD!A437)</f>
        <v/>
      </c>
      <c r="B437" t="str">
        <f>IF(UPLOAD!B437="", "",UPLOAD!B437)</f>
        <v/>
      </c>
      <c r="C437" t="str">
        <f>IF(UPLOAD!C437="", "",UPLOAD!C437)</f>
        <v/>
      </c>
      <c r="D437">
        <f>IF(UPLOAD!D437="", "",UPLOAD!D437)</f>
        <v>0</v>
      </c>
      <c r="E437">
        <f>IF(UPLOAD!E437="", "",UPLOAD!E437)</f>
        <v>500</v>
      </c>
      <c r="F437">
        <f>IF(UPLOAD!F437="", "",UPLOAD!F437)</f>
        <v>0</v>
      </c>
      <c r="G437">
        <f>IF(UPLOAD!G437="", "",UPLOAD!G437)</f>
        <v>500</v>
      </c>
      <c r="H437" t="str">
        <f>IF(UPLOAD!H437="", "",UPLOAD!H437)</f>
        <v/>
      </c>
      <c r="I437">
        <f>IF(UPLOAD!I437="", "",UPLOAD!I437)</f>
        <v>0</v>
      </c>
      <c r="J437" s="18">
        <f>IF(UPLOAD!J437="", "",UPLOAD!J437)</f>
        <v>0</v>
      </c>
      <c r="K437" t="str">
        <f>IF(UPLOAD!K437="", "",UPLOAD!K437)</f>
        <v/>
      </c>
      <c r="L437" s="18">
        <f>IF(UPLOAD!L437="", "",UPLOAD!L437)</f>
        <v>0</v>
      </c>
      <c r="M437" s="13" t="str">
        <f>IF(UPLOAD!M437="", "",UPLOAD!M437)</f>
        <v xml:space="preserve">
レート</v>
      </c>
    </row>
    <row r="438" spans="1:13" ht="40.5" x14ac:dyDescent="0.15">
      <c r="A438" t="str">
        <f>IF(UPLOAD!A438="", "",UPLOAD!A438)</f>
        <v/>
      </c>
      <c r="B438" t="str">
        <f>IF(UPLOAD!B438="", "",UPLOAD!B438)</f>
        <v/>
      </c>
      <c r="C438" t="str">
        <f>IF(UPLOAD!C438="", "",UPLOAD!C438)</f>
        <v/>
      </c>
      <c r="D438">
        <f>IF(UPLOAD!D438="", "",UPLOAD!D438)</f>
        <v>0</v>
      </c>
      <c r="E438">
        <f>IF(UPLOAD!E438="", "",UPLOAD!E438)</f>
        <v>500</v>
      </c>
      <c r="F438">
        <f>IF(UPLOAD!F438="", "",UPLOAD!F438)</f>
        <v>0</v>
      </c>
      <c r="G438">
        <f>IF(UPLOAD!G438="", "",UPLOAD!G438)</f>
        <v>500</v>
      </c>
      <c r="H438" t="str">
        <f>IF(UPLOAD!H438="", "",UPLOAD!H438)</f>
        <v/>
      </c>
      <c r="I438">
        <f>IF(UPLOAD!I438="", "",UPLOAD!I438)</f>
        <v>0</v>
      </c>
      <c r="J438" s="18">
        <f>IF(UPLOAD!J438="", "",UPLOAD!J438)</f>
        <v>0</v>
      </c>
      <c r="K438" t="str">
        <f>IF(UPLOAD!K438="", "",UPLOAD!K438)</f>
        <v/>
      </c>
      <c r="L438" s="18">
        <f>IF(UPLOAD!L438="", "",UPLOAD!L438)</f>
        <v>0</v>
      </c>
      <c r="M438" s="13" t="str">
        <f>IF(UPLOAD!M438="", "",UPLOAD!M438)</f>
        <v xml:space="preserve">
レート</v>
      </c>
    </row>
    <row r="439" spans="1:13" ht="40.5" x14ac:dyDescent="0.15">
      <c r="A439" t="str">
        <f>IF(UPLOAD!A439="", "",UPLOAD!A439)</f>
        <v/>
      </c>
      <c r="B439" t="str">
        <f>IF(UPLOAD!B439="", "",UPLOAD!B439)</f>
        <v/>
      </c>
      <c r="C439" t="str">
        <f>IF(UPLOAD!C439="", "",UPLOAD!C439)</f>
        <v/>
      </c>
      <c r="D439">
        <f>IF(UPLOAD!D439="", "",UPLOAD!D439)</f>
        <v>0</v>
      </c>
      <c r="E439">
        <f>IF(UPLOAD!E439="", "",UPLOAD!E439)</f>
        <v>500</v>
      </c>
      <c r="F439">
        <f>IF(UPLOAD!F439="", "",UPLOAD!F439)</f>
        <v>0</v>
      </c>
      <c r="G439">
        <f>IF(UPLOAD!G439="", "",UPLOAD!G439)</f>
        <v>500</v>
      </c>
      <c r="H439" t="str">
        <f>IF(UPLOAD!H439="", "",UPLOAD!H439)</f>
        <v/>
      </c>
      <c r="I439">
        <f>IF(UPLOAD!I439="", "",UPLOAD!I439)</f>
        <v>0</v>
      </c>
      <c r="J439" s="18">
        <f>IF(UPLOAD!J439="", "",UPLOAD!J439)</f>
        <v>0</v>
      </c>
      <c r="K439" t="str">
        <f>IF(UPLOAD!K439="", "",UPLOAD!K439)</f>
        <v/>
      </c>
      <c r="L439" s="18">
        <f>IF(UPLOAD!L439="", "",UPLOAD!L439)</f>
        <v>0</v>
      </c>
      <c r="M439" s="13" t="str">
        <f>IF(UPLOAD!M439="", "",UPLOAD!M439)</f>
        <v xml:space="preserve">
レート</v>
      </c>
    </row>
    <row r="440" spans="1:13" ht="40.5" x14ac:dyDescent="0.15">
      <c r="A440" t="str">
        <f>IF(UPLOAD!A440="", "",UPLOAD!A440)</f>
        <v/>
      </c>
      <c r="B440" t="str">
        <f>IF(UPLOAD!B440="", "",UPLOAD!B440)</f>
        <v/>
      </c>
      <c r="C440" t="str">
        <f>IF(UPLOAD!C440="", "",UPLOAD!C440)</f>
        <v/>
      </c>
      <c r="D440">
        <f>IF(UPLOAD!D440="", "",UPLOAD!D440)</f>
        <v>0</v>
      </c>
      <c r="E440">
        <f>IF(UPLOAD!E440="", "",UPLOAD!E440)</f>
        <v>500</v>
      </c>
      <c r="F440">
        <f>IF(UPLOAD!F440="", "",UPLOAD!F440)</f>
        <v>0</v>
      </c>
      <c r="G440">
        <f>IF(UPLOAD!G440="", "",UPLOAD!G440)</f>
        <v>500</v>
      </c>
      <c r="H440" t="str">
        <f>IF(UPLOAD!H440="", "",UPLOAD!H440)</f>
        <v/>
      </c>
      <c r="I440">
        <f>IF(UPLOAD!I440="", "",UPLOAD!I440)</f>
        <v>0</v>
      </c>
      <c r="J440" s="18">
        <f>IF(UPLOAD!J440="", "",UPLOAD!J440)</f>
        <v>0</v>
      </c>
      <c r="K440" t="str">
        <f>IF(UPLOAD!K440="", "",UPLOAD!K440)</f>
        <v/>
      </c>
      <c r="L440" s="18">
        <f>IF(UPLOAD!L440="", "",UPLOAD!L440)</f>
        <v>0</v>
      </c>
      <c r="M440" s="13" t="str">
        <f>IF(UPLOAD!M440="", "",UPLOAD!M440)</f>
        <v xml:space="preserve">
レート</v>
      </c>
    </row>
    <row r="441" spans="1:13" ht="40.5" x14ac:dyDescent="0.15">
      <c r="A441" t="str">
        <f>IF(UPLOAD!A441="", "",UPLOAD!A441)</f>
        <v/>
      </c>
      <c r="B441" t="str">
        <f>IF(UPLOAD!B441="", "",UPLOAD!B441)</f>
        <v/>
      </c>
      <c r="C441" t="str">
        <f>IF(UPLOAD!C441="", "",UPLOAD!C441)</f>
        <v/>
      </c>
      <c r="D441">
        <f>IF(UPLOAD!D441="", "",UPLOAD!D441)</f>
        <v>0</v>
      </c>
      <c r="E441">
        <f>IF(UPLOAD!E441="", "",UPLOAD!E441)</f>
        <v>500</v>
      </c>
      <c r="F441">
        <f>IF(UPLOAD!F441="", "",UPLOAD!F441)</f>
        <v>0</v>
      </c>
      <c r="G441">
        <f>IF(UPLOAD!G441="", "",UPLOAD!G441)</f>
        <v>500</v>
      </c>
      <c r="H441" t="str">
        <f>IF(UPLOAD!H441="", "",UPLOAD!H441)</f>
        <v/>
      </c>
      <c r="I441">
        <f>IF(UPLOAD!I441="", "",UPLOAD!I441)</f>
        <v>0</v>
      </c>
      <c r="J441" s="18">
        <f>IF(UPLOAD!J441="", "",UPLOAD!J441)</f>
        <v>0</v>
      </c>
      <c r="K441" t="str">
        <f>IF(UPLOAD!K441="", "",UPLOAD!K441)</f>
        <v/>
      </c>
      <c r="L441" s="18">
        <f>IF(UPLOAD!L441="", "",UPLOAD!L441)</f>
        <v>0</v>
      </c>
      <c r="M441" s="13" t="str">
        <f>IF(UPLOAD!M441="", "",UPLOAD!M441)</f>
        <v xml:space="preserve">
レート</v>
      </c>
    </row>
    <row r="442" spans="1:13" ht="40.5" x14ac:dyDescent="0.15">
      <c r="A442" t="str">
        <f>IF(UPLOAD!A442="", "",UPLOAD!A442)</f>
        <v/>
      </c>
      <c r="B442" t="str">
        <f>IF(UPLOAD!B442="", "",UPLOAD!B442)</f>
        <v/>
      </c>
      <c r="C442" t="str">
        <f>IF(UPLOAD!C442="", "",UPLOAD!C442)</f>
        <v/>
      </c>
      <c r="D442">
        <f>IF(UPLOAD!D442="", "",UPLOAD!D442)</f>
        <v>0</v>
      </c>
      <c r="E442">
        <f>IF(UPLOAD!E442="", "",UPLOAD!E442)</f>
        <v>500</v>
      </c>
      <c r="F442">
        <f>IF(UPLOAD!F442="", "",UPLOAD!F442)</f>
        <v>0</v>
      </c>
      <c r="G442">
        <f>IF(UPLOAD!G442="", "",UPLOAD!G442)</f>
        <v>500</v>
      </c>
      <c r="H442" t="str">
        <f>IF(UPLOAD!H442="", "",UPLOAD!H442)</f>
        <v/>
      </c>
      <c r="I442">
        <f>IF(UPLOAD!I442="", "",UPLOAD!I442)</f>
        <v>0</v>
      </c>
      <c r="J442" s="18">
        <f>IF(UPLOAD!J442="", "",UPLOAD!J442)</f>
        <v>0</v>
      </c>
      <c r="K442" t="str">
        <f>IF(UPLOAD!K442="", "",UPLOAD!K442)</f>
        <v/>
      </c>
      <c r="L442" s="18">
        <f>IF(UPLOAD!L442="", "",UPLOAD!L442)</f>
        <v>0</v>
      </c>
      <c r="M442" s="13" t="str">
        <f>IF(UPLOAD!M442="", "",UPLOAD!M442)</f>
        <v xml:space="preserve">
レート</v>
      </c>
    </row>
    <row r="443" spans="1:13" ht="40.5" x14ac:dyDescent="0.15">
      <c r="A443" t="str">
        <f>IF(UPLOAD!A443="", "",UPLOAD!A443)</f>
        <v/>
      </c>
      <c r="B443" t="str">
        <f>IF(UPLOAD!B443="", "",UPLOAD!B443)</f>
        <v/>
      </c>
      <c r="C443" t="str">
        <f>IF(UPLOAD!C443="", "",UPLOAD!C443)</f>
        <v/>
      </c>
      <c r="D443">
        <f>IF(UPLOAD!D443="", "",UPLOAD!D443)</f>
        <v>0</v>
      </c>
      <c r="E443">
        <f>IF(UPLOAD!E443="", "",UPLOAD!E443)</f>
        <v>500</v>
      </c>
      <c r="F443">
        <f>IF(UPLOAD!F443="", "",UPLOAD!F443)</f>
        <v>0</v>
      </c>
      <c r="G443">
        <f>IF(UPLOAD!G443="", "",UPLOAD!G443)</f>
        <v>500</v>
      </c>
      <c r="H443" t="str">
        <f>IF(UPLOAD!H443="", "",UPLOAD!H443)</f>
        <v/>
      </c>
      <c r="I443">
        <f>IF(UPLOAD!I443="", "",UPLOAD!I443)</f>
        <v>0</v>
      </c>
      <c r="J443" s="18">
        <f>IF(UPLOAD!J443="", "",UPLOAD!J443)</f>
        <v>0</v>
      </c>
      <c r="K443" t="str">
        <f>IF(UPLOAD!K443="", "",UPLOAD!K443)</f>
        <v/>
      </c>
      <c r="L443" s="18">
        <f>IF(UPLOAD!L443="", "",UPLOAD!L443)</f>
        <v>0</v>
      </c>
      <c r="M443" s="13" t="str">
        <f>IF(UPLOAD!M443="", "",UPLOAD!M443)</f>
        <v xml:space="preserve">
レート</v>
      </c>
    </row>
    <row r="444" spans="1:13" ht="40.5" x14ac:dyDescent="0.15">
      <c r="A444" t="str">
        <f>IF(UPLOAD!A444="", "",UPLOAD!A444)</f>
        <v/>
      </c>
      <c r="B444" t="str">
        <f>IF(UPLOAD!B444="", "",UPLOAD!B444)</f>
        <v/>
      </c>
      <c r="C444" t="str">
        <f>IF(UPLOAD!C444="", "",UPLOAD!C444)</f>
        <v/>
      </c>
      <c r="D444">
        <f>IF(UPLOAD!D444="", "",UPLOAD!D444)</f>
        <v>0</v>
      </c>
      <c r="E444">
        <f>IF(UPLOAD!E444="", "",UPLOAD!E444)</f>
        <v>500</v>
      </c>
      <c r="F444">
        <f>IF(UPLOAD!F444="", "",UPLOAD!F444)</f>
        <v>0</v>
      </c>
      <c r="G444">
        <f>IF(UPLOAD!G444="", "",UPLOAD!G444)</f>
        <v>500</v>
      </c>
      <c r="H444" t="str">
        <f>IF(UPLOAD!H444="", "",UPLOAD!H444)</f>
        <v/>
      </c>
      <c r="I444">
        <f>IF(UPLOAD!I444="", "",UPLOAD!I444)</f>
        <v>0</v>
      </c>
      <c r="J444" s="18">
        <f>IF(UPLOAD!J444="", "",UPLOAD!J444)</f>
        <v>0</v>
      </c>
      <c r="K444" t="str">
        <f>IF(UPLOAD!K444="", "",UPLOAD!K444)</f>
        <v/>
      </c>
      <c r="L444" s="18">
        <f>IF(UPLOAD!L444="", "",UPLOAD!L444)</f>
        <v>0</v>
      </c>
      <c r="M444" s="13" t="str">
        <f>IF(UPLOAD!M444="", "",UPLOAD!M444)</f>
        <v xml:space="preserve">
レート</v>
      </c>
    </row>
    <row r="445" spans="1:13" ht="40.5" x14ac:dyDescent="0.15">
      <c r="A445" t="str">
        <f>IF(UPLOAD!A445="", "",UPLOAD!A445)</f>
        <v/>
      </c>
      <c r="B445" t="str">
        <f>IF(UPLOAD!B445="", "",UPLOAD!B445)</f>
        <v/>
      </c>
      <c r="C445" t="str">
        <f>IF(UPLOAD!C445="", "",UPLOAD!C445)</f>
        <v/>
      </c>
      <c r="D445">
        <f>IF(UPLOAD!D445="", "",UPLOAD!D445)</f>
        <v>0</v>
      </c>
      <c r="E445">
        <f>IF(UPLOAD!E445="", "",UPLOAD!E445)</f>
        <v>500</v>
      </c>
      <c r="F445">
        <f>IF(UPLOAD!F445="", "",UPLOAD!F445)</f>
        <v>0</v>
      </c>
      <c r="G445">
        <f>IF(UPLOAD!G445="", "",UPLOAD!G445)</f>
        <v>500</v>
      </c>
      <c r="H445" t="str">
        <f>IF(UPLOAD!H445="", "",UPLOAD!H445)</f>
        <v/>
      </c>
      <c r="I445">
        <f>IF(UPLOAD!I445="", "",UPLOAD!I445)</f>
        <v>0</v>
      </c>
      <c r="J445" s="18">
        <f>IF(UPLOAD!J445="", "",UPLOAD!J445)</f>
        <v>0</v>
      </c>
      <c r="K445" t="str">
        <f>IF(UPLOAD!K445="", "",UPLOAD!K445)</f>
        <v/>
      </c>
      <c r="L445" s="18">
        <f>IF(UPLOAD!L445="", "",UPLOAD!L445)</f>
        <v>0</v>
      </c>
      <c r="M445" s="13" t="str">
        <f>IF(UPLOAD!M445="", "",UPLOAD!M445)</f>
        <v xml:space="preserve">
レート</v>
      </c>
    </row>
    <row r="446" spans="1:13" ht="40.5" x14ac:dyDescent="0.15">
      <c r="A446" t="str">
        <f>IF(UPLOAD!A446="", "",UPLOAD!A446)</f>
        <v/>
      </c>
      <c r="B446" t="str">
        <f>IF(UPLOAD!B446="", "",UPLOAD!B446)</f>
        <v/>
      </c>
      <c r="C446" t="str">
        <f>IF(UPLOAD!C446="", "",UPLOAD!C446)</f>
        <v/>
      </c>
      <c r="D446">
        <f>IF(UPLOAD!D446="", "",UPLOAD!D446)</f>
        <v>0</v>
      </c>
      <c r="E446">
        <f>IF(UPLOAD!E446="", "",UPLOAD!E446)</f>
        <v>500</v>
      </c>
      <c r="F446">
        <f>IF(UPLOAD!F446="", "",UPLOAD!F446)</f>
        <v>0</v>
      </c>
      <c r="G446">
        <f>IF(UPLOAD!G446="", "",UPLOAD!G446)</f>
        <v>500</v>
      </c>
      <c r="H446" t="str">
        <f>IF(UPLOAD!H446="", "",UPLOAD!H446)</f>
        <v/>
      </c>
      <c r="I446">
        <f>IF(UPLOAD!I446="", "",UPLOAD!I446)</f>
        <v>0</v>
      </c>
      <c r="J446" s="18">
        <f>IF(UPLOAD!J446="", "",UPLOAD!J446)</f>
        <v>0</v>
      </c>
      <c r="K446" t="str">
        <f>IF(UPLOAD!K446="", "",UPLOAD!K446)</f>
        <v/>
      </c>
      <c r="L446" s="18">
        <f>IF(UPLOAD!L446="", "",UPLOAD!L446)</f>
        <v>0</v>
      </c>
      <c r="M446" s="13" t="str">
        <f>IF(UPLOAD!M446="", "",UPLOAD!M446)</f>
        <v xml:space="preserve">
レート</v>
      </c>
    </row>
    <row r="447" spans="1:13" ht="40.5" x14ac:dyDescent="0.15">
      <c r="A447" t="str">
        <f>IF(UPLOAD!A447="", "",UPLOAD!A447)</f>
        <v/>
      </c>
      <c r="B447" t="str">
        <f>IF(UPLOAD!B447="", "",UPLOAD!B447)</f>
        <v/>
      </c>
      <c r="C447" t="str">
        <f>IF(UPLOAD!C447="", "",UPLOAD!C447)</f>
        <v/>
      </c>
      <c r="D447">
        <f>IF(UPLOAD!D447="", "",UPLOAD!D447)</f>
        <v>0</v>
      </c>
      <c r="E447">
        <f>IF(UPLOAD!E447="", "",UPLOAD!E447)</f>
        <v>500</v>
      </c>
      <c r="F447">
        <f>IF(UPLOAD!F447="", "",UPLOAD!F447)</f>
        <v>0</v>
      </c>
      <c r="G447">
        <f>IF(UPLOAD!G447="", "",UPLOAD!G447)</f>
        <v>500</v>
      </c>
      <c r="H447" t="str">
        <f>IF(UPLOAD!H447="", "",UPLOAD!H447)</f>
        <v/>
      </c>
      <c r="I447">
        <f>IF(UPLOAD!I447="", "",UPLOAD!I447)</f>
        <v>0</v>
      </c>
      <c r="J447" s="18">
        <f>IF(UPLOAD!J447="", "",UPLOAD!J447)</f>
        <v>0</v>
      </c>
      <c r="K447" t="str">
        <f>IF(UPLOAD!K447="", "",UPLOAD!K447)</f>
        <v/>
      </c>
      <c r="L447" s="18">
        <f>IF(UPLOAD!L447="", "",UPLOAD!L447)</f>
        <v>0</v>
      </c>
      <c r="M447" s="13" t="str">
        <f>IF(UPLOAD!M447="", "",UPLOAD!M447)</f>
        <v xml:space="preserve">
レート</v>
      </c>
    </row>
    <row r="448" spans="1:13" ht="40.5" x14ac:dyDescent="0.15">
      <c r="A448" t="str">
        <f>IF(UPLOAD!A448="", "",UPLOAD!A448)</f>
        <v/>
      </c>
      <c r="B448" t="str">
        <f>IF(UPLOAD!B448="", "",UPLOAD!B448)</f>
        <v/>
      </c>
      <c r="C448" t="str">
        <f>IF(UPLOAD!C448="", "",UPLOAD!C448)</f>
        <v/>
      </c>
      <c r="D448" t="str">
        <f>IF(UPLOAD!D448="", "",UPLOAD!D448)</f>
        <v/>
      </c>
      <c r="E448">
        <f>IF(UPLOAD!E448="", "",UPLOAD!E448)</f>
        <v>500</v>
      </c>
      <c r="F448">
        <f>IF(UPLOAD!F448="", "",UPLOAD!F448)</f>
        <v>0</v>
      </c>
      <c r="G448">
        <f>IF(UPLOAD!G448="", "",UPLOAD!G448)</f>
        <v>500</v>
      </c>
      <c r="H448" t="str">
        <f>IF(UPLOAD!H448="", "",UPLOAD!H448)</f>
        <v/>
      </c>
      <c r="I448" t="str">
        <f>IF(UPLOAD!I448="", "",UPLOAD!I448)</f>
        <v/>
      </c>
      <c r="J448" s="18">
        <f>IF(UPLOAD!J448="", "",UPLOAD!J448)</f>
        <v>0</v>
      </c>
      <c r="K448" t="str">
        <f>IF(UPLOAD!K448="", "",UPLOAD!K448)</f>
        <v/>
      </c>
      <c r="L448" s="18">
        <f>IF(UPLOAD!L448="", "",UPLOAD!L448)</f>
        <v>0</v>
      </c>
      <c r="M448" s="13" t="str">
        <f>IF(UPLOAD!M448="", "",UPLOAD!M448)</f>
        <v xml:space="preserve">
レート</v>
      </c>
    </row>
    <row r="449" spans="1:13" ht="40.5" hidden="1" x14ac:dyDescent="0.15">
      <c r="A449" t="str">
        <f>IF(UPLOAD!A449="", "",UPLOAD!A449)</f>
        <v/>
      </c>
      <c r="B449" t="str">
        <f>IF(UPLOAD!B449="", "",UPLOAD!B449)</f>
        <v/>
      </c>
      <c r="C449" t="str">
        <f>IF(UPLOAD!C449="", "",UPLOAD!C449)</f>
        <v/>
      </c>
      <c r="D449" t="str">
        <f>IF(UPLOAD!D449="", "",UPLOAD!D449)</f>
        <v/>
      </c>
      <c r="E449">
        <f>IF(UPLOAD!E449="", "",UPLOAD!E449)</f>
        <v>500</v>
      </c>
      <c r="F449">
        <f>IF(UPLOAD!F449="", "",UPLOAD!F449)</f>
        <v>0</v>
      </c>
      <c r="G449">
        <f>IF(UPLOAD!G449="", "",UPLOAD!G449)</f>
        <v>500</v>
      </c>
      <c r="H449" t="str">
        <f>IF(UPLOAD!H449="", "",UPLOAD!H449)</f>
        <v/>
      </c>
      <c r="I449" t="str">
        <f>IF(UPLOAD!I449="", "",UPLOAD!I449)</f>
        <v/>
      </c>
      <c r="J449" s="18">
        <f>IF(UPLOAD!J449="", "",UPLOAD!J449)</f>
        <v>0</v>
      </c>
      <c r="K449" t="str">
        <f>IF(UPLOAD!K449="", "",UPLOAD!K449)</f>
        <v/>
      </c>
      <c r="L449" s="18">
        <f>IF(UPLOAD!L449="", "",UPLOAD!L449)</f>
        <v>0</v>
      </c>
      <c r="M449" s="13" t="str">
        <f>IF(UPLOAD!M449="", "",UPLOAD!M449)</f>
        <v xml:space="preserve">
レート</v>
      </c>
    </row>
    <row r="450" spans="1:13" ht="40.5" hidden="1" x14ac:dyDescent="0.15">
      <c r="A450" t="str">
        <f>IF(UPLOAD!A450="", "",UPLOAD!A450)</f>
        <v/>
      </c>
      <c r="B450" t="str">
        <f>IF(UPLOAD!B450="", "",UPLOAD!B450)</f>
        <v/>
      </c>
      <c r="C450" t="str">
        <f>IF(UPLOAD!C450="", "",UPLOAD!C450)</f>
        <v/>
      </c>
      <c r="D450" t="str">
        <f>IF(UPLOAD!D450="", "",UPLOAD!D450)</f>
        <v/>
      </c>
      <c r="E450">
        <f>IF(UPLOAD!E450="", "",UPLOAD!E450)</f>
        <v>500</v>
      </c>
      <c r="F450">
        <f>IF(UPLOAD!F450="", "",UPLOAD!F450)</f>
        <v>0</v>
      </c>
      <c r="G450">
        <f>IF(UPLOAD!G450="", "",UPLOAD!G450)</f>
        <v>500</v>
      </c>
      <c r="H450" t="str">
        <f>IF(UPLOAD!H450="", "",UPLOAD!H450)</f>
        <v/>
      </c>
      <c r="I450" t="str">
        <f>IF(UPLOAD!I450="", "",UPLOAD!I450)</f>
        <v/>
      </c>
      <c r="J450" s="18">
        <f>IF(UPLOAD!J450="", "",UPLOAD!J450)</f>
        <v>0</v>
      </c>
      <c r="K450" t="str">
        <f>IF(UPLOAD!K450="", "",UPLOAD!K450)</f>
        <v/>
      </c>
      <c r="L450" s="18">
        <f>IF(UPLOAD!L450="", "",UPLOAD!L450)</f>
        <v>0</v>
      </c>
      <c r="M450" s="13" t="str">
        <f>IF(UPLOAD!M450="", "",UPLOAD!M450)</f>
        <v xml:space="preserve">
レート</v>
      </c>
    </row>
    <row r="451" spans="1:13" ht="40.5" hidden="1" x14ac:dyDescent="0.15">
      <c r="A451" t="str">
        <f>IF(UPLOAD!A451="", "",UPLOAD!A451)</f>
        <v/>
      </c>
      <c r="B451" t="str">
        <f>IF(UPLOAD!B451="", "",UPLOAD!B451)</f>
        <v/>
      </c>
      <c r="C451" t="str">
        <f>IF(UPLOAD!C451="", "",UPLOAD!C451)</f>
        <v/>
      </c>
      <c r="D451" t="str">
        <f>IF(UPLOAD!D451="", "",UPLOAD!D451)</f>
        <v/>
      </c>
      <c r="E451">
        <f>IF(UPLOAD!E451="", "",UPLOAD!E451)</f>
        <v>500</v>
      </c>
      <c r="F451">
        <f>IF(UPLOAD!F451="", "",UPLOAD!F451)</f>
        <v>0</v>
      </c>
      <c r="G451">
        <f>IF(UPLOAD!G451="", "",UPLOAD!G451)</f>
        <v>500</v>
      </c>
      <c r="H451" t="str">
        <f>IF(UPLOAD!H451="", "",UPLOAD!H451)</f>
        <v/>
      </c>
      <c r="I451" t="str">
        <f>IF(UPLOAD!I451="", "",UPLOAD!I451)</f>
        <v/>
      </c>
      <c r="J451" s="18">
        <f>IF(UPLOAD!J451="", "",UPLOAD!J451)</f>
        <v>0</v>
      </c>
      <c r="K451" t="str">
        <f>IF(UPLOAD!K451="", "",UPLOAD!K451)</f>
        <v/>
      </c>
      <c r="L451" s="18">
        <f>IF(UPLOAD!L451="", "",UPLOAD!L451)</f>
        <v>0</v>
      </c>
      <c r="M451" s="13" t="str">
        <f>IF(UPLOAD!M451="", "",UPLOAD!M451)</f>
        <v xml:space="preserve">
レート</v>
      </c>
    </row>
    <row r="452" spans="1:13" ht="40.5" hidden="1" x14ac:dyDescent="0.15">
      <c r="A452" t="str">
        <f>IF(UPLOAD!A452="", "",UPLOAD!A452)</f>
        <v/>
      </c>
      <c r="B452" t="str">
        <f>IF(UPLOAD!B452="", "",UPLOAD!B452)</f>
        <v/>
      </c>
      <c r="C452" t="str">
        <f>IF(UPLOAD!C452="", "",UPLOAD!C452)</f>
        <v/>
      </c>
      <c r="D452" t="str">
        <f>IF(UPLOAD!D452="", "",UPLOAD!D452)</f>
        <v/>
      </c>
      <c r="E452">
        <f>IF(UPLOAD!E452="", "",UPLOAD!E452)</f>
        <v>500</v>
      </c>
      <c r="F452">
        <f>IF(UPLOAD!F452="", "",UPLOAD!F452)</f>
        <v>0</v>
      </c>
      <c r="G452">
        <f>IF(UPLOAD!G452="", "",UPLOAD!G452)</f>
        <v>500</v>
      </c>
      <c r="H452" t="str">
        <f>IF(UPLOAD!H452="", "",UPLOAD!H452)</f>
        <v/>
      </c>
      <c r="I452" t="str">
        <f>IF(UPLOAD!I452="", "",UPLOAD!I452)</f>
        <v/>
      </c>
      <c r="J452" s="18">
        <f>IF(UPLOAD!J452="", "",UPLOAD!J452)</f>
        <v>0</v>
      </c>
      <c r="K452" t="str">
        <f>IF(UPLOAD!K452="", "",UPLOAD!K452)</f>
        <v/>
      </c>
      <c r="L452" s="18">
        <f>IF(UPLOAD!L452="", "",UPLOAD!L452)</f>
        <v>0</v>
      </c>
      <c r="M452" s="13" t="str">
        <f>IF(UPLOAD!M452="", "",UPLOAD!M452)</f>
        <v xml:space="preserve">
レート</v>
      </c>
    </row>
    <row r="453" spans="1:13" ht="40.5" hidden="1" x14ac:dyDescent="0.15">
      <c r="A453" t="str">
        <f>IF(UPLOAD!A453="", "",UPLOAD!A453)</f>
        <v/>
      </c>
      <c r="B453" t="str">
        <f>IF(UPLOAD!B453="", "",UPLOAD!B453)</f>
        <v/>
      </c>
      <c r="C453" t="str">
        <f>IF(UPLOAD!C453="", "",UPLOAD!C453)</f>
        <v/>
      </c>
      <c r="D453" t="str">
        <f>IF(UPLOAD!D453="", "",UPLOAD!D453)</f>
        <v/>
      </c>
      <c r="E453">
        <f>IF(UPLOAD!E453="", "",UPLOAD!E453)</f>
        <v>500</v>
      </c>
      <c r="F453">
        <f>IF(UPLOAD!F453="", "",UPLOAD!F453)</f>
        <v>0</v>
      </c>
      <c r="G453">
        <f>IF(UPLOAD!G453="", "",UPLOAD!G453)</f>
        <v>500</v>
      </c>
      <c r="H453" t="str">
        <f>IF(UPLOAD!H453="", "",UPLOAD!H453)</f>
        <v/>
      </c>
      <c r="I453" t="str">
        <f>IF(UPLOAD!I453="", "",UPLOAD!I453)</f>
        <v/>
      </c>
      <c r="J453" s="18">
        <f>IF(UPLOAD!J453="", "",UPLOAD!J453)</f>
        <v>0</v>
      </c>
      <c r="K453" t="str">
        <f>IF(UPLOAD!K453="", "",UPLOAD!K453)</f>
        <v/>
      </c>
      <c r="L453" s="18">
        <f>IF(UPLOAD!L453="", "",UPLOAD!L453)</f>
        <v>0</v>
      </c>
      <c r="M453" s="13" t="str">
        <f>IF(UPLOAD!M453="", "",UPLOAD!M453)</f>
        <v xml:space="preserve">
レート</v>
      </c>
    </row>
    <row r="454" spans="1:13" ht="40.5" hidden="1" x14ac:dyDescent="0.15">
      <c r="A454" t="str">
        <f>IF(UPLOAD!A454="", "",UPLOAD!A454)</f>
        <v/>
      </c>
      <c r="B454" t="str">
        <f>IF(UPLOAD!B454="", "",UPLOAD!B454)</f>
        <v/>
      </c>
      <c r="C454" t="str">
        <f>IF(UPLOAD!C454="", "",UPLOAD!C454)</f>
        <v/>
      </c>
      <c r="D454" t="str">
        <f>IF(UPLOAD!D454="", "",UPLOAD!D454)</f>
        <v/>
      </c>
      <c r="E454">
        <f>IF(UPLOAD!E454="", "",UPLOAD!E454)</f>
        <v>500</v>
      </c>
      <c r="F454">
        <f>IF(UPLOAD!F454="", "",UPLOAD!F454)</f>
        <v>0</v>
      </c>
      <c r="G454">
        <f>IF(UPLOAD!G454="", "",UPLOAD!G454)</f>
        <v>500</v>
      </c>
      <c r="H454" t="str">
        <f>IF(UPLOAD!H454="", "",UPLOAD!H454)</f>
        <v/>
      </c>
      <c r="I454" t="str">
        <f>IF(UPLOAD!I454="", "",UPLOAD!I454)</f>
        <v/>
      </c>
      <c r="J454" s="18">
        <f>IF(UPLOAD!J454="", "",UPLOAD!J454)</f>
        <v>0</v>
      </c>
      <c r="K454" t="str">
        <f>IF(UPLOAD!K454="", "",UPLOAD!K454)</f>
        <v/>
      </c>
      <c r="L454" s="18">
        <f>IF(UPLOAD!L454="", "",UPLOAD!L454)</f>
        <v>0</v>
      </c>
      <c r="M454" s="13" t="str">
        <f>IF(UPLOAD!M454="", "",UPLOAD!M454)</f>
        <v xml:space="preserve">
レート</v>
      </c>
    </row>
    <row r="455" spans="1:13" ht="40.5" hidden="1" x14ac:dyDescent="0.15">
      <c r="A455" t="str">
        <f>IF(UPLOAD!A455="", "",UPLOAD!A455)</f>
        <v/>
      </c>
      <c r="B455" t="str">
        <f>IF(UPLOAD!B455="", "",UPLOAD!B455)</f>
        <v/>
      </c>
      <c r="C455" t="str">
        <f>IF(UPLOAD!C455="", "",UPLOAD!C455)</f>
        <v/>
      </c>
      <c r="D455" t="str">
        <f>IF(UPLOAD!D455="", "",UPLOAD!D455)</f>
        <v/>
      </c>
      <c r="E455">
        <f>IF(UPLOAD!E455="", "",UPLOAD!E455)</f>
        <v>500</v>
      </c>
      <c r="F455">
        <f>IF(UPLOAD!F455="", "",UPLOAD!F455)</f>
        <v>0</v>
      </c>
      <c r="G455">
        <f>IF(UPLOAD!G455="", "",UPLOAD!G455)</f>
        <v>500</v>
      </c>
      <c r="H455" t="str">
        <f>IF(UPLOAD!H455="", "",UPLOAD!H455)</f>
        <v/>
      </c>
      <c r="I455" t="str">
        <f>IF(UPLOAD!I455="", "",UPLOAD!I455)</f>
        <v/>
      </c>
      <c r="J455" s="18">
        <f>IF(UPLOAD!J455="", "",UPLOAD!J455)</f>
        <v>0</v>
      </c>
      <c r="K455" t="str">
        <f>IF(UPLOAD!K455="", "",UPLOAD!K455)</f>
        <v/>
      </c>
      <c r="L455" s="18">
        <f>IF(UPLOAD!L455="", "",UPLOAD!L455)</f>
        <v>0</v>
      </c>
      <c r="M455" s="13" t="str">
        <f>IF(UPLOAD!M455="", "",UPLOAD!M455)</f>
        <v xml:space="preserve">
レート</v>
      </c>
    </row>
    <row r="456" spans="1:13" ht="40.5" hidden="1" x14ac:dyDescent="0.15">
      <c r="A456" t="str">
        <f>IF(UPLOAD!A456="", "",UPLOAD!A456)</f>
        <v/>
      </c>
      <c r="B456" t="str">
        <f>IF(UPLOAD!B456="", "",UPLOAD!B456)</f>
        <v/>
      </c>
      <c r="C456" t="str">
        <f>IF(UPLOAD!C456="", "",UPLOAD!C456)</f>
        <v/>
      </c>
      <c r="D456" t="str">
        <f>IF(UPLOAD!D456="", "",UPLOAD!D456)</f>
        <v/>
      </c>
      <c r="E456">
        <f>IF(UPLOAD!E456="", "",UPLOAD!E456)</f>
        <v>500</v>
      </c>
      <c r="F456">
        <f>IF(UPLOAD!F456="", "",UPLOAD!F456)</f>
        <v>0</v>
      </c>
      <c r="G456">
        <f>IF(UPLOAD!G456="", "",UPLOAD!G456)</f>
        <v>500</v>
      </c>
      <c r="H456" t="str">
        <f>IF(UPLOAD!H456="", "",UPLOAD!H456)</f>
        <v/>
      </c>
      <c r="I456" t="str">
        <f>IF(UPLOAD!I456="", "",UPLOAD!I456)</f>
        <v/>
      </c>
      <c r="J456" s="18">
        <f>IF(UPLOAD!J456="", "",UPLOAD!J456)</f>
        <v>0</v>
      </c>
      <c r="K456" t="str">
        <f>IF(UPLOAD!K456="", "",UPLOAD!K456)</f>
        <v/>
      </c>
      <c r="L456" s="18">
        <f>IF(UPLOAD!L456="", "",UPLOAD!L456)</f>
        <v>0</v>
      </c>
      <c r="M456" s="13" t="str">
        <f>IF(UPLOAD!M456="", "",UPLOAD!M456)</f>
        <v xml:space="preserve">
レート</v>
      </c>
    </row>
    <row r="457" spans="1:13" ht="40.5" hidden="1" x14ac:dyDescent="0.15">
      <c r="A457" t="str">
        <f>IF(UPLOAD!A457="", "",UPLOAD!A457)</f>
        <v/>
      </c>
      <c r="B457" t="str">
        <f>IF(UPLOAD!B457="", "",UPLOAD!B457)</f>
        <v/>
      </c>
      <c r="C457" t="str">
        <f>IF(UPLOAD!C457="", "",UPLOAD!C457)</f>
        <v/>
      </c>
      <c r="D457" t="str">
        <f>IF(UPLOAD!D457="", "",UPLOAD!D457)</f>
        <v/>
      </c>
      <c r="E457">
        <f>IF(UPLOAD!E457="", "",UPLOAD!E457)</f>
        <v>500</v>
      </c>
      <c r="F457">
        <f>IF(UPLOAD!F457="", "",UPLOAD!F457)</f>
        <v>0</v>
      </c>
      <c r="G457">
        <f>IF(UPLOAD!G457="", "",UPLOAD!G457)</f>
        <v>500</v>
      </c>
      <c r="H457" t="str">
        <f>IF(UPLOAD!H457="", "",UPLOAD!H457)</f>
        <v/>
      </c>
      <c r="I457" t="str">
        <f>IF(UPLOAD!I457="", "",UPLOAD!I457)</f>
        <v/>
      </c>
      <c r="J457" s="18">
        <f>IF(UPLOAD!J457="", "",UPLOAD!J457)</f>
        <v>0</v>
      </c>
      <c r="K457" t="str">
        <f>IF(UPLOAD!K457="", "",UPLOAD!K457)</f>
        <v/>
      </c>
      <c r="L457" s="18">
        <f>IF(UPLOAD!L457="", "",UPLOAD!L457)</f>
        <v>0</v>
      </c>
      <c r="M457" s="13" t="str">
        <f>IF(UPLOAD!M457="", "",UPLOAD!M457)</f>
        <v xml:space="preserve">
レート</v>
      </c>
    </row>
    <row r="458" spans="1:13" ht="40.5" hidden="1" x14ac:dyDescent="0.15">
      <c r="A458" t="str">
        <f>IF(UPLOAD!A458="", "",UPLOAD!A458)</f>
        <v/>
      </c>
      <c r="B458" t="str">
        <f>IF(UPLOAD!B458="", "",UPLOAD!B458)</f>
        <v/>
      </c>
      <c r="C458" t="str">
        <f>IF(UPLOAD!C458="", "",UPLOAD!C458)</f>
        <v/>
      </c>
      <c r="D458" t="str">
        <f>IF(UPLOAD!D458="", "",UPLOAD!D458)</f>
        <v/>
      </c>
      <c r="E458">
        <f>IF(UPLOAD!E458="", "",UPLOAD!E458)</f>
        <v>500</v>
      </c>
      <c r="F458">
        <f>IF(UPLOAD!F458="", "",UPLOAD!F458)</f>
        <v>0</v>
      </c>
      <c r="G458">
        <f>IF(UPLOAD!G458="", "",UPLOAD!G458)</f>
        <v>500</v>
      </c>
      <c r="H458" t="str">
        <f>IF(UPLOAD!H458="", "",UPLOAD!H458)</f>
        <v/>
      </c>
      <c r="I458" t="str">
        <f>IF(UPLOAD!I458="", "",UPLOAD!I458)</f>
        <v/>
      </c>
      <c r="J458" s="18">
        <f>IF(UPLOAD!J458="", "",UPLOAD!J458)</f>
        <v>0</v>
      </c>
      <c r="K458" t="str">
        <f>IF(UPLOAD!K458="", "",UPLOAD!K458)</f>
        <v/>
      </c>
      <c r="L458" s="18">
        <f>IF(UPLOAD!L458="", "",UPLOAD!L458)</f>
        <v>0</v>
      </c>
      <c r="M458" s="13" t="str">
        <f>IF(UPLOAD!M458="", "",UPLOAD!M458)</f>
        <v xml:space="preserve">
レート</v>
      </c>
    </row>
    <row r="459" spans="1:13" ht="40.5" hidden="1" x14ac:dyDescent="0.15">
      <c r="A459" t="str">
        <f>IF(UPLOAD!A459="", "",UPLOAD!A459)</f>
        <v/>
      </c>
      <c r="B459" t="str">
        <f>IF(UPLOAD!B459="", "",UPLOAD!B459)</f>
        <v/>
      </c>
      <c r="C459" t="str">
        <f>IF(UPLOAD!C459="", "",UPLOAD!C459)</f>
        <v/>
      </c>
      <c r="D459" t="str">
        <f>IF(UPLOAD!D459="", "",UPLOAD!D459)</f>
        <v/>
      </c>
      <c r="E459">
        <f>IF(UPLOAD!E459="", "",UPLOAD!E459)</f>
        <v>500</v>
      </c>
      <c r="F459">
        <f>IF(UPLOAD!F459="", "",UPLOAD!F459)</f>
        <v>0</v>
      </c>
      <c r="G459">
        <f>IF(UPLOAD!G459="", "",UPLOAD!G459)</f>
        <v>500</v>
      </c>
      <c r="H459" t="str">
        <f>IF(UPLOAD!H459="", "",UPLOAD!H459)</f>
        <v/>
      </c>
      <c r="I459" t="str">
        <f>IF(UPLOAD!I459="", "",UPLOAD!I459)</f>
        <v/>
      </c>
      <c r="J459" s="18">
        <f>IF(UPLOAD!J459="", "",UPLOAD!J459)</f>
        <v>0</v>
      </c>
      <c r="K459" t="str">
        <f>IF(UPLOAD!K459="", "",UPLOAD!K459)</f>
        <v/>
      </c>
      <c r="L459" s="18">
        <f>IF(UPLOAD!L459="", "",UPLOAD!L459)</f>
        <v>0</v>
      </c>
      <c r="M459" s="13" t="str">
        <f>IF(UPLOAD!M459="", "",UPLOAD!M459)</f>
        <v xml:space="preserve">
レート</v>
      </c>
    </row>
    <row r="460" spans="1:13" ht="40.5" hidden="1" x14ac:dyDescent="0.15">
      <c r="A460" t="str">
        <f>IF(UPLOAD!A460="", "",UPLOAD!A460)</f>
        <v/>
      </c>
      <c r="B460" t="str">
        <f>IF(UPLOAD!B460="", "",UPLOAD!B460)</f>
        <v/>
      </c>
      <c r="C460" t="str">
        <f>IF(UPLOAD!C460="", "",UPLOAD!C460)</f>
        <v/>
      </c>
      <c r="D460" t="str">
        <f>IF(UPLOAD!D460="", "",UPLOAD!D460)</f>
        <v/>
      </c>
      <c r="E460">
        <f>IF(UPLOAD!E460="", "",UPLOAD!E460)</f>
        <v>500</v>
      </c>
      <c r="F460">
        <f>IF(UPLOAD!F460="", "",UPLOAD!F460)</f>
        <v>0</v>
      </c>
      <c r="G460">
        <f>IF(UPLOAD!G460="", "",UPLOAD!G460)</f>
        <v>500</v>
      </c>
      <c r="H460" t="str">
        <f>IF(UPLOAD!H460="", "",UPLOAD!H460)</f>
        <v/>
      </c>
      <c r="I460" t="str">
        <f>IF(UPLOAD!I460="", "",UPLOAD!I460)</f>
        <v/>
      </c>
      <c r="J460" s="18">
        <f>IF(UPLOAD!J460="", "",UPLOAD!J460)</f>
        <v>0</v>
      </c>
      <c r="K460" t="str">
        <f>IF(UPLOAD!K460="", "",UPLOAD!K460)</f>
        <v/>
      </c>
      <c r="L460" s="18">
        <f>IF(UPLOAD!L460="", "",UPLOAD!L460)</f>
        <v>0</v>
      </c>
      <c r="M460" s="13" t="str">
        <f>IF(UPLOAD!M460="", "",UPLOAD!M460)</f>
        <v xml:space="preserve">
レート</v>
      </c>
    </row>
    <row r="461" spans="1:13" ht="40.5" hidden="1" x14ac:dyDescent="0.15">
      <c r="A461" t="str">
        <f>IF(UPLOAD!A461="", "",UPLOAD!A461)</f>
        <v/>
      </c>
      <c r="B461" t="str">
        <f>IF(UPLOAD!B461="", "",UPLOAD!B461)</f>
        <v/>
      </c>
      <c r="C461" t="str">
        <f>IF(UPLOAD!C461="", "",UPLOAD!C461)</f>
        <v/>
      </c>
      <c r="D461" t="str">
        <f>IF(UPLOAD!D461="", "",UPLOAD!D461)</f>
        <v/>
      </c>
      <c r="E461">
        <f>IF(UPLOAD!E461="", "",UPLOAD!E461)</f>
        <v>500</v>
      </c>
      <c r="F461">
        <f>IF(UPLOAD!F461="", "",UPLOAD!F461)</f>
        <v>0</v>
      </c>
      <c r="G461">
        <f>IF(UPLOAD!G461="", "",UPLOAD!G461)</f>
        <v>500</v>
      </c>
      <c r="H461" t="str">
        <f>IF(UPLOAD!H461="", "",UPLOAD!H461)</f>
        <v/>
      </c>
      <c r="I461" t="str">
        <f>IF(UPLOAD!I461="", "",UPLOAD!I461)</f>
        <v/>
      </c>
      <c r="J461" s="18">
        <f>IF(UPLOAD!J461="", "",UPLOAD!J461)</f>
        <v>0</v>
      </c>
      <c r="K461" t="str">
        <f>IF(UPLOAD!K461="", "",UPLOAD!K461)</f>
        <v/>
      </c>
      <c r="L461" s="18">
        <f>IF(UPLOAD!L461="", "",UPLOAD!L461)</f>
        <v>0</v>
      </c>
      <c r="M461" s="13" t="str">
        <f>IF(UPLOAD!M461="", "",UPLOAD!M461)</f>
        <v xml:space="preserve">
レート</v>
      </c>
    </row>
    <row r="462" spans="1:13" ht="40.5" hidden="1" x14ac:dyDescent="0.15">
      <c r="A462" t="str">
        <f>IF(UPLOAD!A462="", "",UPLOAD!A462)</f>
        <v/>
      </c>
      <c r="B462" t="str">
        <f>IF(UPLOAD!B462="", "",UPLOAD!B462)</f>
        <v/>
      </c>
      <c r="C462" t="str">
        <f>IF(UPLOAD!C462="", "",UPLOAD!C462)</f>
        <v/>
      </c>
      <c r="D462" t="str">
        <f>IF(UPLOAD!D462="", "",UPLOAD!D462)</f>
        <v/>
      </c>
      <c r="E462">
        <f>IF(UPLOAD!E462="", "",UPLOAD!E462)</f>
        <v>500</v>
      </c>
      <c r="F462">
        <f>IF(UPLOAD!F462="", "",UPLOAD!F462)</f>
        <v>0</v>
      </c>
      <c r="G462">
        <f>IF(UPLOAD!G462="", "",UPLOAD!G462)</f>
        <v>500</v>
      </c>
      <c r="H462" t="str">
        <f>IF(UPLOAD!H462="", "",UPLOAD!H462)</f>
        <v/>
      </c>
      <c r="I462" t="str">
        <f>IF(UPLOAD!I462="", "",UPLOAD!I462)</f>
        <v/>
      </c>
      <c r="J462" s="18">
        <f>IF(UPLOAD!J462="", "",UPLOAD!J462)</f>
        <v>0</v>
      </c>
      <c r="K462" t="str">
        <f>IF(UPLOAD!K462="", "",UPLOAD!K462)</f>
        <v/>
      </c>
      <c r="L462" s="18">
        <f>IF(UPLOAD!L462="", "",UPLOAD!L462)</f>
        <v>0</v>
      </c>
      <c r="M462" s="13" t="str">
        <f>IF(UPLOAD!M462="", "",UPLOAD!M462)</f>
        <v xml:space="preserve">
レート</v>
      </c>
    </row>
    <row r="463" spans="1:13" ht="40.5" hidden="1" x14ac:dyDescent="0.15">
      <c r="A463" t="str">
        <f>IF(UPLOAD!A463="", "",UPLOAD!A463)</f>
        <v/>
      </c>
      <c r="B463" t="str">
        <f>IF(UPLOAD!B463="", "",UPLOAD!B463)</f>
        <v/>
      </c>
      <c r="C463" t="str">
        <f>IF(UPLOAD!C463="", "",UPLOAD!C463)</f>
        <v/>
      </c>
      <c r="D463" t="str">
        <f>IF(UPLOAD!D463="", "",UPLOAD!D463)</f>
        <v/>
      </c>
      <c r="E463">
        <f>IF(UPLOAD!E463="", "",UPLOAD!E463)</f>
        <v>500</v>
      </c>
      <c r="F463">
        <f>IF(UPLOAD!F463="", "",UPLOAD!F463)</f>
        <v>0</v>
      </c>
      <c r="G463">
        <f>IF(UPLOAD!G463="", "",UPLOAD!G463)</f>
        <v>500</v>
      </c>
      <c r="H463" t="str">
        <f>IF(UPLOAD!H463="", "",UPLOAD!H463)</f>
        <v/>
      </c>
      <c r="I463" t="str">
        <f>IF(UPLOAD!I463="", "",UPLOAD!I463)</f>
        <v/>
      </c>
      <c r="J463" s="18">
        <f>IF(UPLOAD!J463="", "",UPLOAD!J463)</f>
        <v>0</v>
      </c>
      <c r="K463" t="str">
        <f>IF(UPLOAD!K463="", "",UPLOAD!K463)</f>
        <v/>
      </c>
      <c r="L463" s="18">
        <f>IF(UPLOAD!L463="", "",UPLOAD!L463)</f>
        <v>0</v>
      </c>
      <c r="M463" s="13" t="str">
        <f>IF(UPLOAD!M463="", "",UPLOAD!M463)</f>
        <v xml:space="preserve">
レート</v>
      </c>
    </row>
    <row r="464" spans="1:13" ht="40.5" hidden="1" x14ac:dyDescent="0.15">
      <c r="A464" t="str">
        <f>IF(UPLOAD!A464="", "",UPLOAD!A464)</f>
        <v/>
      </c>
      <c r="B464" t="str">
        <f>IF(UPLOAD!B464="", "",UPLOAD!B464)</f>
        <v/>
      </c>
      <c r="C464" t="str">
        <f>IF(UPLOAD!C464="", "",UPLOAD!C464)</f>
        <v/>
      </c>
      <c r="D464" t="str">
        <f>IF(UPLOAD!D464="", "",UPLOAD!D464)</f>
        <v/>
      </c>
      <c r="E464">
        <f>IF(UPLOAD!E464="", "",UPLOAD!E464)</f>
        <v>500</v>
      </c>
      <c r="F464">
        <f>IF(UPLOAD!F464="", "",UPLOAD!F464)</f>
        <v>0</v>
      </c>
      <c r="G464">
        <f>IF(UPLOAD!G464="", "",UPLOAD!G464)</f>
        <v>500</v>
      </c>
      <c r="H464" t="str">
        <f>IF(UPLOAD!H464="", "",UPLOAD!H464)</f>
        <v/>
      </c>
      <c r="I464" t="str">
        <f>IF(UPLOAD!I464="", "",UPLOAD!I464)</f>
        <v/>
      </c>
      <c r="J464" s="18">
        <f>IF(UPLOAD!J464="", "",UPLOAD!J464)</f>
        <v>0</v>
      </c>
      <c r="K464" t="str">
        <f>IF(UPLOAD!K464="", "",UPLOAD!K464)</f>
        <v/>
      </c>
      <c r="L464" s="18">
        <f>IF(UPLOAD!L464="", "",UPLOAD!L464)</f>
        <v>0</v>
      </c>
      <c r="M464" s="13" t="str">
        <f>IF(UPLOAD!M464="", "",UPLOAD!M464)</f>
        <v xml:space="preserve">
レート</v>
      </c>
    </row>
    <row r="465" spans="1:13" ht="40.5" hidden="1" x14ac:dyDescent="0.15">
      <c r="A465" t="str">
        <f>IF(UPLOAD!A465="", "",UPLOAD!A465)</f>
        <v/>
      </c>
      <c r="B465" t="str">
        <f>IF(UPLOAD!B465="", "",UPLOAD!B465)</f>
        <v/>
      </c>
      <c r="C465" t="str">
        <f>IF(UPLOAD!C465="", "",UPLOAD!C465)</f>
        <v/>
      </c>
      <c r="D465" t="str">
        <f>IF(UPLOAD!D465="", "",UPLOAD!D465)</f>
        <v/>
      </c>
      <c r="E465">
        <f>IF(UPLOAD!E465="", "",UPLOAD!E465)</f>
        <v>500</v>
      </c>
      <c r="F465">
        <f>IF(UPLOAD!F465="", "",UPLOAD!F465)</f>
        <v>0</v>
      </c>
      <c r="G465">
        <f>IF(UPLOAD!G465="", "",UPLOAD!G465)</f>
        <v>500</v>
      </c>
      <c r="H465" t="str">
        <f>IF(UPLOAD!H465="", "",UPLOAD!H465)</f>
        <v/>
      </c>
      <c r="I465" t="str">
        <f>IF(UPLOAD!I465="", "",UPLOAD!I465)</f>
        <v/>
      </c>
      <c r="J465" s="18">
        <f>IF(UPLOAD!J465="", "",UPLOAD!J465)</f>
        <v>0</v>
      </c>
      <c r="K465" t="str">
        <f>IF(UPLOAD!K465="", "",UPLOAD!K465)</f>
        <v/>
      </c>
      <c r="L465" s="18">
        <f>IF(UPLOAD!L465="", "",UPLOAD!L465)</f>
        <v>0</v>
      </c>
      <c r="M465" s="13" t="str">
        <f>IF(UPLOAD!M465="", "",UPLOAD!M465)</f>
        <v xml:space="preserve">
レート</v>
      </c>
    </row>
    <row r="466" spans="1:13" ht="40.5" hidden="1" x14ac:dyDescent="0.15">
      <c r="A466" t="str">
        <f>IF(UPLOAD!A466="", "",UPLOAD!A466)</f>
        <v/>
      </c>
      <c r="B466" t="str">
        <f>IF(UPLOAD!B466="", "",UPLOAD!B466)</f>
        <v/>
      </c>
      <c r="C466" t="str">
        <f>IF(UPLOAD!C466="", "",UPLOAD!C466)</f>
        <v/>
      </c>
      <c r="D466" t="str">
        <f>IF(UPLOAD!D466="", "",UPLOAD!D466)</f>
        <v/>
      </c>
      <c r="E466">
        <f>IF(UPLOAD!E466="", "",UPLOAD!E466)</f>
        <v>500</v>
      </c>
      <c r="F466">
        <f>IF(UPLOAD!F466="", "",UPLOAD!F466)</f>
        <v>0</v>
      </c>
      <c r="G466">
        <f>IF(UPLOAD!G466="", "",UPLOAD!G466)</f>
        <v>500</v>
      </c>
      <c r="H466" t="str">
        <f>IF(UPLOAD!H466="", "",UPLOAD!H466)</f>
        <v/>
      </c>
      <c r="I466" t="str">
        <f>IF(UPLOAD!I466="", "",UPLOAD!I466)</f>
        <v/>
      </c>
      <c r="J466" s="18">
        <f>IF(UPLOAD!J466="", "",UPLOAD!J466)</f>
        <v>0</v>
      </c>
      <c r="K466" t="str">
        <f>IF(UPLOAD!K466="", "",UPLOAD!K466)</f>
        <v/>
      </c>
      <c r="L466" s="18">
        <f>IF(UPLOAD!L466="", "",UPLOAD!L466)</f>
        <v>0</v>
      </c>
      <c r="M466" s="13" t="str">
        <f>IF(UPLOAD!M466="", "",UPLOAD!M466)</f>
        <v xml:space="preserve">
レート</v>
      </c>
    </row>
    <row r="467" spans="1:13" ht="40.5" hidden="1" x14ac:dyDescent="0.15">
      <c r="A467" t="str">
        <f>IF(UPLOAD!A467="", "",UPLOAD!A467)</f>
        <v/>
      </c>
      <c r="B467" t="str">
        <f>IF(UPLOAD!B467="", "",UPLOAD!B467)</f>
        <v/>
      </c>
      <c r="C467" t="str">
        <f>IF(UPLOAD!C467="", "",UPLOAD!C467)</f>
        <v/>
      </c>
      <c r="D467" t="str">
        <f>IF(UPLOAD!D467="", "",UPLOAD!D467)</f>
        <v/>
      </c>
      <c r="E467">
        <f>IF(UPLOAD!E467="", "",UPLOAD!E467)</f>
        <v>500</v>
      </c>
      <c r="F467">
        <f>IF(UPLOAD!F467="", "",UPLOAD!F467)</f>
        <v>0</v>
      </c>
      <c r="G467">
        <f>IF(UPLOAD!G467="", "",UPLOAD!G467)</f>
        <v>500</v>
      </c>
      <c r="H467" t="str">
        <f>IF(UPLOAD!H467="", "",UPLOAD!H467)</f>
        <v/>
      </c>
      <c r="I467" t="str">
        <f>IF(UPLOAD!I467="", "",UPLOAD!I467)</f>
        <v/>
      </c>
      <c r="J467" s="18">
        <f>IF(UPLOAD!J467="", "",UPLOAD!J467)</f>
        <v>0</v>
      </c>
      <c r="K467" t="str">
        <f>IF(UPLOAD!K467="", "",UPLOAD!K467)</f>
        <v/>
      </c>
      <c r="L467" s="18">
        <f>IF(UPLOAD!L467="", "",UPLOAD!L467)</f>
        <v>0</v>
      </c>
      <c r="M467" s="13" t="str">
        <f>IF(UPLOAD!M467="", "",UPLOAD!M467)</f>
        <v xml:space="preserve">
レート</v>
      </c>
    </row>
    <row r="468" spans="1:13" ht="40.5" hidden="1" x14ac:dyDescent="0.15">
      <c r="A468" t="str">
        <f>IF(UPLOAD!A468="", "",UPLOAD!A468)</f>
        <v/>
      </c>
      <c r="B468" t="str">
        <f>IF(UPLOAD!B468="", "",UPLOAD!B468)</f>
        <v/>
      </c>
      <c r="C468" t="str">
        <f>IF(UPLOAD!C468="", "",UPLOAD!C468)</f>
        <v/>
      </c>
      <c r="D468" t="str">
        <f>IF(UPLOAD!D468="", "",UPLOAD!D468)</f>
        <v/>
      </c>
      <c r="E468">
        <f>IF(UPLOAD!E468="", "",UPLOAD!E468)</f>
        <v>500</v>
      </c>
      <c r="F468">
        <f>IF(UPLOAD!F468="", "",UPLOAD!F468)</f>
        <v>0</v>
      </c>
      <c r="G468">
        <f>IF(UPLOAD!G468="", "",UPLOAD!G468)</f>
        <v>500</v>
      </c>
      <c r="H468" t="str">
        <f>IF(UPLOAD!H468="", "",UPLOAD!H468)</f>
        <v/>
      </c>
      <c r="I468" t="str">
        <f>IF(UPLOAD!I468="", "",UPLOAD!I468)</f>
        <v/>
      </c>
      <c r="J468" s="18">
        <f>IF(UPLOAD!J468="", "",UPLOAD!J468)</f>
        <v>0</v>
      </c>
      <c r="K468" t="str">
        <f>IF(UPLOAD!K468="", "",UPLOAD!K468)</f>
        <v/>
      </c>
      <c r="L468" s="18">
        <f>IF(UPLOAD!L468="", "",UPLOAD!L468)</f>
        <v>0</v>
      </c>
      <c r="M468" s="13" t="str">
        <f>IF(UPLOAD!M468="", "",UPLOAD!M468)</f>
        <v xml:space="preserve">
レート</v>
      </c>
    </row>
    <row r="469" spans="1:13" ht="40.5" hidden="1" x14ac:dyDescent="0.15">
      <c r="A469" t="str">
        <f>IF(UPLOAD!A469="", "",UPLOAD!A469)</f>
        <v/>
      </c>
      <c r="B469" t="str">
        <f>IF(UPLOAD!B469="", "",UPLOAD!B469)</f>
        <v/>
      </c>
      <c r="C469" t="str">
        <f>IF(UPLOAD!C469="", "",UPLOAD!C469)</f>
        <v/>
      </c>
      <c r="D469" t="str">
        <f>IF(UPLOAD!D469="", "",UPLOAD!D469)</f>
        <v/>
      </c>
      <c r="E469">
        <f>IF(UPLOAD!E469="", "",UPLOAD!E469)</f>
        <v>500</v>
      </c>
      <c r="F469">
        <f>IF(UPLOAD!F469="", "",UPLOAD!F469)</f>
        <v>0</v>
      </c>
      <c r="G469">
        <f>IF(UPLOAD!G469="", "",UPLOAD!G469)</f>
        <v>500</v>
      </c>
      <c r="H469" t="str">
        <f>IF(UPLOAD!H469="", "",UPLOAD!H469)</f>
        <v/>
      </c>
      <c r="I469" t="str">
        <f>IF(UPLOAD!I469="", "",UPLOAD!I469)</f>
        <v/>
      </c>
      <c r="J469" s="18">
        <f>IF(UPLOAD!J469="", "",UPLOAD!J469)</f>
        <v>0</v>
      </c>
      <c r="K469" t="str">
        <f>IF(UPLOAD!K469="", "",UPLOAD!K469)</f>
        <v/>
      </c>
      <c r="L469" s="18">
        <f>IF(UPLOAD!L469="", "",UPLOAD!L469)</f>
        <v>0</v>
      </c>
      <c r="M469" s="13" t="str">
        <f>IF(UPLOAD!M469="", "",UPLOAD!M469)</f>
        <v xml:space="preserve">
レート</v>
      </c>
    </row>
    <row r="470" spans="1:13" ht="40.5" hidden="1" x14ac:dyDescent="0.15">
      <c r="A470" t="str">
        <f>IF(UPLOAD!A470="", "",UPLOAD!A470)</f>
        <v/>
      </c>
      <c r="B470" t="str">
        <f>IF(UPLOAD!B470="", "",UPLOAD!B470)</f>
        <v/>
      </c>
      <c r="C470" t="str">
        <f>IF(UPLOAD!C470="", "",UPLOAD!C470)</f>
        <v/>
      </c>
      <c r="D470" t="str">
        <f>IF(UPLOAD!D470="", "",UPLOAD!D470)</f>
        <v/>
      </c>
      <c r="E470">
        <f>IF(UPLOAD!E470="", "",UPLOAD!E470)</f>
        <v>500</v>
      </c>
      <c r="F470">
        <f>IF(UPLOAD!F470="", "",UPLOAD!F470)</f>
        <v>0</v>
      </c>
      <c r="G470">
        <f>IF(UPLOAD!G470="", "",UPLOAD!G470)</f>
        <v>500</v>
      </c>
      <c r="H470" t="str">
        <f>IF(UPLOAD!H470="", "",UPLOAD!H470)</f>
        <v/>
      </c>
      <c r="I470" t="str">
        <f>IF(UPLOAD!I470="", "",UPLOAD!I470)</f>
        <v/>
      </c>
      <c r="J470" s="18">
        <f>IF(UPLOAD!J470="", "",UPLOAD!J470)</f>
        <v>0</v>
      </c>
      <c r="K470" t="str">
        <f>IF(UPLOAD!K470="", "",UPLOAD!K470)</f>
        <v/>
      </c>
      <c r="L470" s="18">
        <f>IF(UPLOAD!L470="", "",UPLOAD!L470)</f>
        <v>0</v>
      </c>
      <c r="M470" s="13" t="str">
        <f>IF(UPLOAD!M470="", "",UPLOAD!M470)</f>
        <v xml:space="preserve">
レート</v>
      </c>
    </row>
    <row r="471" spans="1:13" ht="40.5" hidden="1" x14ac:dyDescent="0.15">
      <c r="A471" t="str">
        <f>IF(UPLOAD!A471="", "",UPLOAD!A471)</f>
        <v/>
      </c>
      <c r="B471" t="str">
        <f>IF(UPLOAD!B471="", "",UPLOAD!B471)</f>
        <v/>
      </c>
      <c r="C471" t="str">
        <f>IF(UPLOAD!C471="", "",UPLOAD!C471)</f>
        <v/>
      </c>
      <c r="D471" t="str">
        <f>IF(UPLOAD!D471="", "",UPLOAD!D471)</f>
        <v/>
      </c>
      <c r="E471">
        <f>IF(UPLOAD!E471="", "",UPLOAD!E471)</f>
        <v>500</v>
      </c>
      <c r="F471">
        <f>IF(UPLOAD!F471="", "",UPLOAD!F471)</f>
        <v>0</v>
      </c>
      <c r="G471">
        <f>IF(UPLOAD!G471="", "",UPLOAD!G471)</f>
        <v>500</v>
      </c>
      <c r="H471" t="str">
        <f>IF(UPLOAD!H471="", "",UPLOAD!H471)</f>
        <v/>
      </c>
      <c r="I471" t="str">
        <f>IF(UPLOAD!I471="", "",UPLOAD!I471)</f>
        <v/>
      </c>
      <c r="J471" s="18">
        <f>IF(UPLOAD!J471="", "",UPLOAD!J471)</f>
        <v>0</v>
      </c>
      <c r="K471" t="str">
        <f>IF(UPLOAD!K471="", "",UPLOAD!K471)</f>
        <v/>
      </c>
      <c r="L471" s="18">
        <f>IF(UPLOAD!L471="", "",UPLOAD!L471)</f>
        <v>0</v>
      </c>
      <c r="M471" s="13" t="str">
        <f>IF(UPLOAD!M471="", "",UPLOAD!M471)</f>
        <v xml:space="preserve">
レート</v>
      </c>
    </row>
    <row r="472" spans="1:13" ht="40.5" hidden="1" x14ac:dyDescent="0.15">
      <c r="A472" t="str">
        <f>IF(UPLOAD!A472="", "",UPLOAD!A472)</f>
        <v/>
      </c>
      <c r="B472" t="str">
        <f>IF(UPLOAD!B472="", "",UPLOAD!B472)</f>
        <v/>
      </c>
      <c r="C472" t="str">
        <f>IF(UPLOAD!C472="", "",UPLOAD!C472)</f>
        <v/>
      </c>
      <c r="D472" t="str">
        <f>IF(UPLOAD!D472="", "",UPLOAD!D472)</f>
        <v/>
      </c>
      <c r="E472">
        <f>IF(UPLOAD!E472="", "",UPLOAD!E472)</f>
        <v>500</v>
      </c>
      <c r="F472">
        <f>IF(UPLOAD!F472="", "",UPLOAD!F472)</f>
        <v>0</v>
      </c>
      <c r="G472">
        <f>IF(UPLOAD!G472="", "",UPLOAD!G472)</f>
        <v>500</v>
      </c>
      <c r="H472" t="str">
        <f>IF(UPLOAD!H472="", "",UPLOAD!H472)</f>
        <v/>
      </c>
      <c r="I472" t="str">
        <f>IF(UPLOAD!I472="", "",UPLOAD!I472)</f>
        <v/>
      </c>
      <c r="J472" s="18">
        <f>IF(UPLOAD!J472="", "",UPLOAD!J472)</f>
        <v>0</v>
      </c>
      <c r="K472" t="str">
        <f>IF(UPLOAD!K472="", "",UPLOAD!K472)</f>
        <v/>
      </c>
      <c r="L472" s="18">
        <f>IF(UPLOAD!L472="", "",UPLOAD!L472)</f>
        <v>0</v>
      </c>
      <c r="M472" s="13" t="str">
        <f>IF(UPLOAD!M472="", "",UPLOAD!M472)</f>
        <v xml:space="preserve">
レート</v>
      </c>
    </row>
    <row r="473" spans="1:13" ht="40.5" hidden="1" x14ac:dyDescent="0.15">
      <c r="A473" t="str">
        <f>IF(UPLOAD!A473="", "",UPLOAD!A473)</f>
        <v/>
      </c>
      <c r="B473" t="str">
        <f>IF(UPLOAD!B473="", "",UPLOAD!B473)</f>
        <v/>
      </c>
      <c r="C473" t="str">
        <f>IF(UPLOAD!C473="", "",UPLOAD!C473)</f>
        <v/>
      </c>
      <c r="D473" t="str">
        <f>IF(UPLOAD!D473="", "",UPLOAD!D473)</f>
        <v/>
      </c>
      <c r="E473">
        <f>IF(UPLOAD!E473="", "",UPLOAD!E473)</f>
        <v>500</v>
      </c>
      <c r="F473">
        <f>IF(UPLOAD!F473="", "",UPLOAD!F473)</f>
        <v>0</v>
      </c>
      <c r="G473">
        <f>IF(UPLOAD!G473="", "",UPLOAD!G473)</f>
        <v>500</v>
      </c>
      <c r="H473" t="str">
        <f>IF(UPLOAD!H473="", "",UPLOAD!H473)</f>
        <v/>
      </c>
      <c r="I473" t="str">
        <f>IF(UPLOAD!I473="", "",UPLOAD!I473)</f>
        <v/>
      </c>
      <c r="J473" s="18">
        <f>IF(UPLOAD!J473="", "",UPLOAD!J473)</f>
        <v>0</v>
      </c>
      <c r="K473" t="str">
        <f>IF(UPLOAD!K473="", "",UPLOAD!K473)</f>
        <v/>
      </c>
      <c r="L473" s="18">
        <f>IF(UPLOAD!L473="", "",UPLOAD!L473)</f>
        <v>0</v>
      </c>
      <c r="M473" s="13" t="str">
        <f>IF(UPLOAD!M473="", "",UPLOAD!M473)</f>
        <v xml:space="preserve">
レート</v>
      </c>
    </row>
    <row r="474" spans="1:13" ht="40.5" hidden="1" x14ac:dyDescent="0.15">
      <c r="A474" t="str">
        <f>IF(UPLOAD!A474="", "",UPLOAD!A474)</f>
        <v/>
      </c>
      <c r="B474" t="str">
        <f>IF(UPLOAD!B474="", "",UPLOAD!B474)</f>
        <v/>
      </c>
      <c r="C474" t="str">
        <f>IF(UPLOAD!C474="", "",UPLOAD!C474)</f>
        <v/>
      </c>
      <c r="D474" t="str">
        <f>IF(UPLOAD!D474="", "",UPLOAD!D474)</f>
        <v/>
      </c>
      <c r="E474">
        <f>IF(UPLOAD!E474="", "",UPLOAD!E474)</f>
        <v>500</v>
      </c>
      <c r="F474">
        <f>IF(UPLOAD!F474="", "",UPLOAD!F474)</f>
        <v>0</v>
      </c>
      <c r="G474">
        <f>IF(UPLOAD!G474="", "",UPLOAD!G474)</f>
        <v>500</v>
      </c>
      <c r="H474" t="str">
        <f>IF(UPLOAD!H474="", "",UPLOAD!H474)</f>
        <v/>
      </c>
      <c r="I474" t="str">
        <f>IF(UPLOAD!I474="", "",UPLOAD!I474)</f>
        <v/>
      </c>
      <c r="J474" s="18">
        <f>IF(UPLOAD!J474="", "",UPLOAD!J474)</f>
        <v>0</v>
      </c>
      <c r="K474" t="str">
        <f>IF(UPLOAD!K474="", "",UPLOAD!K474)</f>
        <v/>
      </c>
      <c r="L474" s="18">
        <f>IF(UPLOAD!L474="", "",UPLOAD!L474)</f>
        <v>0</v>
      </c>
      <c r="M474" s="13" t="str">
        <f>IF(UPLOAD!M474="", "",UPLOAD!M474)</f>
        <v xml:space="preserve">
レート</v>
      </c>
    </row>
    <row r="475" spans="1:13" ht="40.5" hidden="1" x14ac:dyDescent="0.15">
      <c r="A475" t="str">
        <f>IF(UPLOAD!A475="", "",UPLOAD!A475)</f>
        <v/>
      </c>
      <c r="B475" t="str">
        <f>IF(UPLOAD!B475="", "",UPLOAD!B475)</f>
        <v/>
      </c>
      <c r="C475" t="str">
        <f>IF(UPLOAD!C475="", "",UPLOAD!C475)</f>
        <v/>
      </c>
      <c r="D475" t="str">
        <f>IF(UPLOAD!D475="", "",UPLOAD!D475)</f>
        <v/>
      </c>
      <c r="E475">
        <f>IF(UPLOAD!E475="", "",UPLOAD!E475)</f>
        <v>500</v>
      </c>
      <c r="F475">
        <f>IF(UPLOAD!F475="", "",UPLOAD!F475)</f>
        <v>0</v>
      </c>
      <c r="G475">
        <f>IF(UPLOAD!G475="", "",UPLOAD!G475)</f>
        <v>500</v>
      </c>
      <c r="H475" t="str">
        <f>IF(UPLOAD!H475="", "",UPLOAD!H475)</f>
        <v/>
      </c>
      <c r="I475" t="str">
        <f>IF(UPLOAD!I475="", "",UPLOAD!I475)</f>
        <v/>
      </c>
      <c r="J475" s="18">
        <f>IF(UPLOAD!J475="", "",UPLOAD!J475)</f>
        <v>0</v>
      </c>
      <c r="K475" t="str">
        <f>IF(UPLOAD!K475="", "",UPLOAD!K475)</f>
        <v/>
      </c>
      <c r="L475" s="18">
        <f>IF(UPLOAD!L475="", "",UPLOAD!L475)</f>
        <v>0</v>
      </c>
      <c r="M475" s="13" t="str">
        <f>IF(UPLOAD!M475="", "",UPLOAD!M475)</f>
        <v xml:space="preserve">
レート</v>
      </c>
    </row>
    <row r="476" spans="1:13" ht="40.5" hidden="1" x14ac:dyDescent="0.15">
      <c r="A476" t="str">
        <f>IF(UPLOAD!A476="", "",UPLOAD!A476)</f>
        <v/>
      </c>
      <c r="B476" t="str">
        <f>IF(UPLOAD!B476="", "",UPLOAD!B476)</f>
        <v/>
      </c>
      <c r="C476" t="str">
        <f>IF(UPLOAD!C476="", "",UPLOAD!C476)</f>
        <v/>
      </c>
      <c r="D476" t="str">
        <f>IF(UPLOAD!D476="", "",UPLOAD!D476)</f>
        <v/>
      </c>
      <c r="E476">
        <f>IF(UPLOAD!E476="", "",UPLOAD!E476)</f>
        <v>500</v>
      </c>
      <c r="F476">
        <f>IF(UPLOAD!F476="", "",UPLOAD!F476)</f>
        <v>0</v>
      </c>
      <c r="G476">
        <f>IF(UPLOAD!G476="", "",UPLOAD!G476)</f>
        <v>500</v>
      </c>
      <c r="H476" t="str">
        <f>IF(UPLOAD!H476="", "",UPLOAD!H476)</f>
        <v/>
      </c>
      <c r="I476" t="str">
        <f>IF(UPLOAD!I476="", "",UPLOAD!I476)</f>
        <v/>
      </c>
      <c r="J476" s="18">
        <f>IF(UPLOAD!J476="", "",UPLOAD!J476)</f>
        <v>0</v>
      </c>
      <c r="K476" t="str">
        <f>IF(UPLOAD!K476="", "",UPLOAD!K476)</f>
        <v/>
      </c>
      <c r="L476" s="18">
        <f>IF(UPLOAD!L476="", "",UPLOAD!L476)</f>
        <v>0</v>
      </c>
      <c r="M476" s="13" t="str">
        <f>IF(UPLOAD!M476="", "",UPLOAD!M476)</f>
        <v xml:space="preserve">
レート</v>
      </c>
    </row>
    <row r="477" spans="1:13" ht="40.5" hidden="1" x14ac:dyDescent="0.15">
      <c r="A477" t="str">
        <f>IF(UPLOAD!A477="", "",UPLOAD!A477)</f>
        <v/>
      </c>
      <c r="B477" t="str">
        <f>IF(UPLOAD!B477="", "",UPLOAD!B477)</f>
        <v/>
      </c>
      <c r="C477" t="str">
        <f>IF(UPLOAD!C477="", "",UPLOAD!C477)</f>
        <v/>
      </c>
      <c r="D477" t="str">
        <f>IF(UPLOAD!D477="", "",UPLOAD!D477)</f>
        <v/>
      </c>
      <c r="E477">
        <f>IF(UPLOAD!E477="", "",UPLOAD!E477)</f>
        <v>500</v>
      </c>
      <c r="F477">
        <f>IF(UPLOAD!F477="", "",UPLOAD!F477)</f>
        <v>0</v>
      </c>
      <c r="G477">
        <f>IF(UPLOAD!G477="", "",UPLOAD!G477)</f>
        <v>500</v>
      </c>
      <c r="H477" t="str">
        <f>IF(UPLOAD!H477="", "",UPLOAD!H477)</f>
        <v/>
      </c>
      <c r="I477" t="str">
        <f>IF(UPLOAD!I477="", "",UPLOAD!I477)</f>
        <v/>
      </c>
      <c r="J477" s="18">
        <f>IF(UPLOAD!J477="", "",UPLOAD!J477)</f>
        <v>0</v>
      </c>
      <c r="K477" t="str">
        <f>IF(UPLOAD!K477="", "",UPLOAD!K477)</f>
        <v/>
      </c>
      <c r="L477" s="18">
        <f>IF(UPLOAD!L477="", "",UPLOAD!L477)</f>
        <v>0</v>
      </c>
      <c r="M477" s="13" t="str">
        <f>IF(UPLOAD!M477="", "",UPLOAD!M477)</f>
        <v xml:space="preserve">
レート</v>
      </c>
    </row>
    <row r="478" spans="1:13" ht="40.5" hidden="1" x14ac:dyDescent="0.15">
      <c r="A478" t="str">
        <f>IF(UPLOAD!A478="", "",UPLOAD!A478)</f>
        <v/>
      </c>
      <c r="B478" t="str">
        <f>IF(UPLOAD!B478="", "",UPLOAD!B478)</f>
        <v/>
      </c>
      <c r="C478" t="str">
        <f>IF(UPLOAD!C478="", "",UPLOAD!C478)</f>
        <v/>
      </c>
      <c r="D478" t="str">
        <f>IF(UPLOAD!D478="", "",UPLOAD!D478)</f>
        <v/>
      </c>
      <c r="E478">
        <f>IF(UPLOAD!E478="", "",UPLOAD!E478)</f>
        <v>500</v>
      </c>
      <c r="F478">
        <f>IF(UPLOAD!F478="", "",UPLOAD!F478)</f>
        <v>0</v>
      </c>
      <c r="G478">
        <f>IF(UPLOAD!G478="", "",UPLOAD!G478)</f>
        <v>500</v>
      </c>
      <c r="H478" t="str">
        <f>IF(UPLOAD!H478="", "",UPLOAD!H478)</f>
        <v/>
      </c>
      <c r="I478" t="str">
        <f>IF(UPLOAD!I478="", "",UPLOAD!I478)</f>
        <v/>
      </c>
      <c r="J478" s="18">
        <f>IF(UPLOAD!J478="", "",UPLOAD!J478)</f>
        <v>0</v>
      </c>
      <c r="K478" t="str">
        <f>IF(UPLOAD!K478="", "",UPLOAD!K478)</f>
        <v/>
      </c>
      <c r="L478" s="18">
        <f>IF(UPLOAD!L478="", "",UPLOAD!L478)</f>
        <v>0</v>
      </c>
      <c r="M478" s="13" t="str">
        <f>IF(UPLOAD!M478="", "",UPLOAD!M478)</f>
        <v xml:space="preserve">
レート</v>
      </c>
    </row>
    <row r="479" spans="1:13" ht="40.5" hidden="1" x14ac:dyDescent="0.15">
      <c r="A479" t="str">
        <f>IF(UPLOAD!A479="", "",UPLOAD!A479)</f>
        <v/>
      </c>
      <c r="B479" t="str">
        <f>IF(UPLOAD!B479="", "",UPLOAD!B479)</f>
        <v/>
      </c>
      <c r="C479" t="str">
        <f>IF(UPLOAD!C479="", "",UPLOAD!C479)</f>
        <v/>
      </c>
      <c r="D479" t="str">
        <f>IF(UPLOAD!D479="", "",UPLOAD!D479)</f>
        <v/>
      </c>
      <c r="E479">
        <f>IF(UPLOAD!E479="", "",UPLOAD!E479)</f>
        <v>500</v>
      </c>
      <c r="F479">
        <f>IF(UPLOAD!F479="", "",UPLOAD!F479)</f>
        <v>0</v>
      </c>
      <c r="G479">
        <f>IF(UPLOAD!G479="", "",UPLOAD!G479)</f>
        <v>500</v>
      </c>
      <c r="H479" t="str">
        <f>IF(UPLOAD!H479="", "",UPLOAD!H479)</f>
        <v/>
      </c>
      <c r="I479" t="str">
        <f>IF(UPLOAD!I479="", "",UPLOAD!I479)</f>
        <v/>
      </c>
      <c r="J479" s="18">
        <f>IF(UPLOAD!J479="", "",UPLOAD!J479)</f>
        <v>0</v>
      </c>
      <c r="K479" t="str">
        <f>IF(UPLOAD!K479="", "",UPLOAD!K479)</f>
        <v/>
      </c>
      <c r="L479" s="18">
        <f>IF(UPLOAD!L479="", "",UPLOAD!L479)</f>
        <v>0</v>
      </c>
      <c r="M479" s="13" t="str">
        <f>IF(UPLOAD!M479="", "",UPLOAD!M479)</f>
        <v xml:space="preserve">
レート</v>
      </c>
    </row>
    <row r="480" spans="1:13" ht="40.5" hidden="1" x14ac:dyDescent="0.15">
      <c r="A480" t="str">
        <f>IF(UPLOAD!A480="", "",UPLOAD!A480)</f>
        <v/>
      </c>
      <c r="B480" t="str">
        <f>IF(UPLOAD!B480="", "",UPLOAD!B480)</f>
        <v/>
      </c>
      <c r="C480" t="str">
        <f>IF(UPLOAD!C480="", "",UPLOAD!C480)</f>
        <v/>
      </c>
      <c r="D480" t="str">
        <f>IF(UPLOAD!D480="", "",UPLOAD!D480)</f>
        <v/>
      </c>
      <c r="E480">
        <f>IF(UPLOAD!E480="", "",UPLOAD!E480)</f>
        <v>500</v>
      </c>
      <c r="F480">
        <f>IF(UPLOAD!F480="", "",UPLOAD!F480)</f>
        <v>0</v>
      </c>
      <c r="G480">
        <f>IF(UPLOAD!G480="", "",UPLOAD!G480)</f>
        <v>500</v>
      </c>
      <c r="H480" t="str">
        <f>IF(UPLOAD!H480="", "",UPLOAD!H480)</f>
        <v/>
      </c>
      <c r="I480" t="str">
        <f>IF(UPLOAD!I480="", "",UPLOAD!I480)</f>
        <v/>
      </c>
      <c r="J480" s="18">
        <f>IF(UPLOAD!J480="", "",UPLOAD!J480)</f>
        <v>0</v>
      </c>
      <c r="K480" t="str">
        <f>IF(UPLOAD!K480="", "",UPLOAD!K480)</f>
        <v/>
      </c>
      <c r="L480" s="18">
        <f>IF(UPLOAD!L480="", "",UPLOAD!L480)</f>
        <v>0</v>
      </c>
      <c r="M480" s="13" t="str">
        <f>IF(UPLOAD!M480="", "",UPLOAD!M480)</f>
        <v xml:space="preserve">
レート</v>
      </c>
    </row>
    <row r="481" spans="1:13" ht="40.5" hidden="1" x14ac:dyDescent="0.15">
      <c r="A481" t="str">
        <f>IF(UPLOAD!A481="", "",UPLOAD!A481)</f>
        <v/>
      </c>
      <c r="B481" t="str">
        <f>IF(UPLOAD!B481="", "",UPLOAD!B481)</f>
        <v/>
      </c>
      <c r="C481" t="str">
        <f>IF(UPLOAD!C481="", "",UPLOAD!C481)</f>
        <v/>
      </c>
      <c r="D481" t="str">
        <f>IF(UPLOAD!D481="", "",UPLOAD!D481)</f>
        <v/>
      </c>
      <c r="E481">
        <f>IF(UPLOAD!E481="", "",UPLOAD!E481)</f>
        <v>500</v>
      </c>
      <c r="F481">
        <f>IF(UPLOAD!F481="", "",UPLOAD!F481)</f>
        <v>0</v>
      </c>
      <c r="G481">
        <f>IF(UPLOAD!G481="", "",UPLOAD!G481)</f>
        <v>500</v>
      </c>
      <c r="H481" t="str">
        <f>IF(UPLOAD!H481="", "",UPLOAD!H481)</f>
        <v/>
      </c>
      <c r="I481" t="str">
        <f>IF(UPLOAD!I481="", "",UPLOAD!I481)</f>
        <v/>
      </c>
      <c r="J481" s="18">
        <f>IF(UPLOAD!J481="", "",UPLOAD!J481)</f>
        <v>0</v>
      </c>
      <c r="K481" t="str">
        <f>IF(UPLOAD!K481="", "",UPLOAD!K481)</f>
        <v/>
      </c>
      <c r="L481" s="18">
        <f>IF(UPLOAD!L481="", "",UPLOAD!L481)</f>
        <v>0</v>
      </c>
      <c r="M481" s="13" t="str">
        <f>IF(UPLOAD!M481="", "",UPLOAD!M481)</f>
        <v xml:space="preserve">
レート</v>
      </c>
    </row>
    <row r="482" spans="1:13" ht="40.5" hidden="1" x14ac:dyDescent="0.15">
      <c r="A482" t="str">
        <f>IF(UPLOAD!A482="", "",UPLOAD!A482)</f>
        <v/>
      </c>
      <c r="B482" t="str">
        <f>IF(UPLOAD!B482="", "",UPLOAD!B482)</f>
        <v/>
      </c>
      <c r="C482" t="str">
        <f>IF(UPLOAD!C482="", "",UPLOAD!C482)</f>
        <v/>
      </c>
      <c r="D482" t="str">
        <f>IF(UPLOAD!D482="", "",UPLOAD!D482)</f>
        <v/>
      </c>
      <c r="E482">
        <f>IF(UPLOAD!E482="", "",UPLOAD!E482)</f>
        <v>500</v>
      </c>
      <c r="F482">
        <f>IF(UPLOAD!F482="", "",UPLOAD!F482)</f>
        <v>0</v>
      </c>
      <c r="G482">
        <f>IF(UPLOAD!G482="", "",UPLOAD!G482)</f>
        <v>500</v>
      </c>
      <c r="H482" t="str">
        <f>IF(UPLOAD!H482="", "",UPLOAD!H482)</f>
        <v/>
      </c>
      <c r="I482" t="str">
        <f>IF(UPLOAD!I482="", "",UPLOAD!I482)</f>
        <v/>
      </c>
      <c r="J482" s="18">
        <f>IF(UPLOAD!J482="", "",UPLOAD!J482)</f>
        <v>0</v>
      </c>
      <c r="K482" t="str">
        <f>IF(UPLOAD!K482="", "",UPLOAD!K482)</f>
        <v/>
      </c>
      <c r="L482" s="18">
        <f>IF(UPLOAD!L482="", "",UPLOAD!L482)</f>
        <v>0</v>
      </c>
      <c r="M482" s="13" t="str">
        <f>IF(UPLOAD!M482="", "",UPLOAD!M482)</f>
        <v xml:space="preserve">
レート</v>
      </c>
    </row>
    <row r="483" spans="1:13" ht="40.5" hidden="1" x14ac:dyDescent="0.15">
      <c r="A483" t="str">
        <f>IF(UPLOAD!A483="", "",UPLOAD!A483)</f>
        <v/>
      </c>
      <c r="B483" t="str">
        <f>IF(UPLOAD!B483="", "",UPLOAD!B483)</f>
        <v/>
      </c>
      <c r="C483" t="str">
        <f>IF(UPLOAD!C483="", "",UPLOAD!C483)</f>
        <v/>
      </c>
      <c r="D483" t="str">
        <f>IF(UPLOAD!D483="", "",UPLOAD!D483)</f>
        <v/>
      </c>
      <c r="E483">
        <f>IF(UPLOAD!E483="", "",UPLOAD!E483)</f>
        <v>500</v>
      </c>
      <c r="F483">
        <f>IF(UPLOAD!F483="", "",UPLOAD!F483)</f>
        <v>0</v>
      </c>
      <c r="G483">
        <f>IF(UPLOAD!G483="", "",UPLOAD!G483)</f>
        <v>500</v>
      </c>
      <c r="H483" t="str">
        <f>IF(UPLOAD!H483="", "",UPLOAD!H483)</f>
        <v/>
      </c>
      <c r="I483" t="str">
        <f>IF(UPLOAD!I483="", "",UPLOAD!I483)</f>
        <v/>
      </c>
      <c r="J483" s="18">
        <f>IF(UPLOAD!J483="", "",UPLOAD!J483)</f>
        <v>0</v>
      </c>
      <c r="K483" t="str">
        <f>IF(UPLOAD!K483="", "",UPLOAD!K483)</f>
        <v/>
      </c>
      <c r="L483" s="18">
        <f>IF(UPLOAD!L483="", "",UPLOAD!L483)</f>
        <v>0</v>
      </c>
      <c r="M483" s="13" t="str">
        <f>IF(UPLOAD!M483="", "",UPLOAD!M483)</f>
        <v xml:space="preserve">
レート</v>
      </c>
    </row>
    <row r="484" spans="1:13" ht="40.5" hidden="1" x14ac:dyDescent="0.15">
      <c r="A484" t="str">
        <f>IF(UPLOAD!A484="", "",UPLOAD!A484)</f>
        <v/>
      </c>
      <c r="B484" t="str">
        <f>IF(UPLOAD!B484="", "",UPLOAD!B484)</f>
        <v/>
      </c>
      <c r="C484" t="str">
        <f>IF(UPLOAD!C484="", "",UPLOAD!C484)</f>
        <v/>
      </c>
      <c r="D484" t="str">
        <f>IF(UPLOAD!D484="", "",UPLOAD!D484)</f>
        <v/>
      </c>
      <c r="E484">
        <f>IF(UPLOAD!E484="", "",UPLOAD!E484)</f>
        <v>500</v>
      </c>
      <c r="F484">
        <f>IF(UPLOAD!F484="", "",UPLOAD!F484)</f>
        <v>0</v>
      </c>
      <c r="G484">
        <f>IF(UPLOAD!G484="", "",UPLOAD!G484)</f>
        <v>500</v>
      </c>
      <c r="H484" t="str">
        <f>IF(UPLOAD!H484="", "",UPLOAD!H484)</f>
        <v/>
      </c>
      <c r="I484" t="str">
        <f>IF(UPLOAD!I484="", "",UPLOAD!I484)</f>
        <v/>
      </c>
      <c r="J484" s="18">
        <f>IF(UPLOAD!J484="", "",UPLOAD!J484)</f>
        <v>0</v>
      </c>
      <c r="K484" t="str">
        <f>IF(UPLOAD!K484="", "",UPLOAD!K484)</f>
        <v/>
      </c>
      <c r="L484" s="18">
        <f>IF(UPLOAD!L484="", "",UPLOAD!L484)</f>
        <v>0</v>
      </c>
      <c r="M484" s="13" t="str">
        <f>IF(UPLOAD!M484="", "",UPLOAD!M484)</f>
        <v xml:space="preserve">
レート</v>
      </c>
    </row>
    <row r="485" spans="1:13" ht="40.5" hidden="1" x14ac:dyDescent="0.15">
      <c r="A485" t="str">
        <f>IF(UPLOAD!A485="", "",UPLOAD!A485)</f>
        <v/>
      </c>
      <c r="B485" t="str">
        <f>IF(UPLOAD!B485="", "",UPLOAD!B485)</f>
        <v/>
      </c>
      <c r="C485" t="str">
        <f>IF(UPLOAD!C485="", "",UPLOAD!C485)</f>
        <v/>
      </c>
      <c r="D485" t="str">
        <f>IF(UPLOAD!D485="", "",UPLOAD!D485)</f>
        <v/>
      </c>
      <c r="E485">
        <f>IF(UPLOAD!E485="", "",UPLOAD!E485)</f>
        <v>500</v>
      </c>
      <c r="F485">
        <f>IF(UPLOAD!F485="", "",UPLOAD!F485)</f>
        <v>0</v>
      </c>
      <c r="G485">
        <f>IF(UPLOAD!G485="", "",UPLOAD!G485)</f>
        <v>500</v>
      </c>
      <c r="H485" t="str">
        <f>IF(UPLOAD!H485="", "",UPLOAD!H485)</f>
        <v/>
      </c>
      <c r="I485" t="str">
        <f>IF(UPLOAD!I485="", "",UPLOAD!I485)</f>
        <v/>
      </c>
      <c r="J485" s="18">
        <f>IF(UPLOAD!J485="", "",UPLOAD!J485)</f>
        <v>0</v>
      </c>
      <c r="K485" t="str">
        <f>IF(UPLOAD!K485="", "",UPLOAD!K485)</f>
        <v/>
      </c>
      <c r="L485" s="18">
        <f>IF(UPLOAD!L485="", "",UPLOAD!L485)</f>
        <v>0</v>
      </c>
      <c r="M485" s="13" t="str">
        <f>IF(UPLOAD!M485="", "",UPLOAD!M485)</f>
        <v xml:space="preserve">
レート</v>
      </c>
    </row>
    <row r="486" spans="1:13" ht="40.5" hidden="1" x14ac:dyDescent="0.15">
      <c r="A486" t="str">
        <f>IF(UPLOAD!A486="", "",UPLOAD!A486)</f>
        <v/>
      </c>
      <c r="B486" t="str">
        <f>IF(UPLOAD!B486="", "",UPLOAD!B486)</f>
        <v/>
      </c>
      <c r="C486" t="str">
        <f>IF(UPLOAD!C486="", "",UPLOAD!C486)</f>
        <v/>
      </c>
      <c r="D486" t="str">
        <f>IF(UPLOAD!D486="", "",UPLOAD!D486)</f>
        <v/>
      </c>
      <c r="E486">
        <f>IF(UPLOAD!E486="", "",UPLOAD!E486)</f>
        <v>500</v>
      </c>
      <c r="F486">
        <f>IF(UPLOAD!F486="", "",UPLOAD!F486)</f>
        <v>0</v>
      </c>
      <c r="G486">
        <f>IF(UPLOAD!G486="", "",UPLOAD!G486)</f>
        <v>500</v>
      </c>
      <c r="H486" t="str">
        <f>IF(UPLOAD!H486="", "",UPLOAD!H486)</f>
        <v/>
      </c>
      <c r="I486" t="str">
        <f>IF(UPLOAD!I486="", "",UPLOAD!I486)</f>
        <v/>
      </c>
      <c r="J486" s="18">
        <f>IF(UPLOAD!J486="", "",UPLOAD!J486)</f>
        <v>0</v>
      </c>
      <c r="K486" t="str">
        <f>IF(UPLOAD!K486="", "",UPLOAD!K486)</f>
        <v/>
      </c>
      <c r="L486" s="18">
        <f>IF(UPLOAD!L486="", "",UPLOAD!L486)</f>
        <v>0</v>
      </c>
      <c r="M486" s="13" t="str">
        <f>IF(UPLOAD!M486="", "",UPLOAD!M486)</f>
        <v xml:space="preserve">
レート</v>
      </c>
    </row>
    <row r="487" spans="1:13" ht="40.5" hidden="1" x14ac:dyDescent="0.15">
      <c r="A487" t="str">
        <f>IF(UPLOAD!A487="", "",UPLOAD!A487)</f>
        <v/>
      </c>
      <c r="B487" t="str">
        <f>IF(UPLOAD!B487="", "",UPLOAD!B487)</f>
        <v/>
      </c>
      <c r="C487" t="str">
        <f>IF(UPLOAD!C487="", "",UPLOAD!C487)</f>
        <v/>
      </c>
      <c r="D487" t="str">
        <f>IF(UPLOAD!D487="", "",UPLOAD!D487)</f>
        <v/>
      </c>
      <c r="E487">
        <f>IF(UPLOAD!E487="", "",UPLOAD!E487)</f>
        <v>500</v>
      </c>
      <c r="F487">
        <f>IF(UPLOAD!F487="", "",UPLOAD!F487)</f>
        <v>0</v>
      </c>
      <c r="G487">
        <f>IF(UPLOAD!G487="", "",UPLOAD!G487)</f>
        <v>500</v>
      </c>
      <c r="H487" t="str">
        <f>IF(UPLOAD!H487="", "",UPLOAD!H487)</f>
        <v/>
      </c>
      <c r="I487" t="str">
        <f>IF(UPLOAD!I487="", "",UPLOAD!I487)</f>
        <v/>
      </c>
      <c r="J487" s="18">
        <f>IF(UPLOAD!J487="", "",UPLOAD!J487)</f>
        <v>0</v>
      </c>
      <c r="K487" t="str">
        <f>IF(UPLOAD!K487="", "",UPLOAD!K487)</f>
        <v/>
      </c>
      <c r="L487" s="18">
        <f>IF(UPLOAD!L487="", "",UPLOAD!L487)</f>
        <v>0</v>
      </c>
      <c r="M487" s="13" t="str">
        <f>IF(UPLOAD!M487="", "",UPLOAD!M487)</f>
        <v xml:space="preserve">
レート</v>
      </c>
    </row>
    <row r="488" spans="1:13" ht="40.5" hidden="1" x14ac:dyDescent="0.15">
      <c r="A488" t="str">
        <f>IF(UPLOAD!A488="", "",UPLOAD!A488)</f>
        <v/>
      </c>
      <c r="B488" t="str">
        <f>IF(UPLOAD!B488="", "",UPLOAD!B488)</f>
        <v/>
      </c>
      <c r="C488" t="str">
        <f>IF(UPLOAD!C488="", "",UPLOAD!C488)</f>
        <v/>
      </c>
      <c r="D488" t="str">
        <f>IF(UPLOAD!D488="", "",UPLOAD!D488)</f>
        <v/>
      </c>
      <c r="E488">
        <f>IF(UPLOAD!E488="", "",UPLOAD!E488)</f>
        <v>500</v>
      </c>
      <c r="F488">
        <f>IF(UPLOAD!F488="", "",UPLOAD!F488)</f>
        <v>0</v>
      </c>
      <c r="G488">
        <f>IF(UPLOAD!G488="", "",UPLOAD!G488)</f>
        <v>500</v>
      </c>
      <c r="H488" t="str">
        <f>IF(UPLOAD!H488="", "",UPLOAD!H488)</f>
        <v/>
      </c>
      <c r="I488" t="str">
        <f>IF(UPLOAD!I488="", "",UPLOAD!I488)</f>
        <v/>
      </c>
      <c r="J488" s="18">
        <f>IF(UPLOAD!J488="", "",UPLOAD!J488)</f>
        <v>0</v>
      </c>
      <c r="K488" t="str">
        <f>IF(UPLOAD!K488="", "",UPLOAD!K488)</f>
        <v/>
      </c>
      <c r="L488" s="18">
        <f>IF(UPLOAD!L488="", "",UPLOAD!L488)</f>
        <v>0</v>
      </c>
      <c r="M488" s="13" t="str">
        <f>IF(UPLOAD!M488="", "",UPLOAD!M488)</f>
        <v xml:space="preserve">
レート</v>
      </c>
    </row>
    <row r="489" spans="1:13" ht="40.5" hidden="1" x14ac:dyDescent="0.15">
      <c r="A489" t="str">
        <f>IF(UPLOAD!A489="", "",UPLOAD!A489)</f>
        <v/>
      </c>
      <c r="B489" t="str">
        <f>IF(UPLOAD!B489="", "",UPLOAD!B489)</f>
        <v/>
      </c>
      <c r="C489" t="str">
        <f>IF(UPLOAD!C489="", "",UPLOAD!C489)</f>
        <v/>
      </c>
      <c r="D489" t="str">
        <f>IF(UPLOAD!D489="", "",UPLOAD!D489)</f>
        <v/>
      </c>
      <c r="E489">
        <f>IF(UPLOAD!E489="", "",UPLOAD!E489)</f>
        <v>500</v>
      </c>
      <c r="F489">
        <f>IF(UPLOAD!F489="", "",UPLOAD!F489)</f>
        <v>0</v>
      </c>
      <c r="G489">
        <f>IF(UPLOAD!G489="", "",UPLOAD!G489)</f>
        <v>500</v>
      </c>
      <c r="H489" t="str">
        <f>IF(UPLOAD!H489="", "",UPLOAD!H489)</f>
        <v/>
      </c>
      <c r="I489" t="str">
        <f>IF(UPLOAD!I489="", "",UPLOAD!I489)</f>
        <v/>
      </c>
      <c r="J489" s="18">
        <f>IF(UPLOAD!J489="", "",UPLOAD!J489)</f>
        <v>0</v>
      </c>
      <c r="K489" t="str">
        <f>IF(UPLOAD!K489="", "",UPLOAD!K489)</f>
        <v/>
      </c>
      <c r="L489" s="18">
        <f>IF(UPLOAD!L489="", "",UPLOAD!L489)</f>
        <v>0</v>
      </c>
      <c r="M489" s="13" t="str">
        <f>IF(UPLOAD!M489="", "",UPLOAD!M489)</f>
        <v xml:space="preserve">
レート</v>
      </c>
    </row>
    <row r="490" spans="1:13" ht="40.5" hidden="1" x14ac:dyDescent="0.15">
      <c r="A490" t="str">
        <f>IF(UPLOAD!A490="", "",UPLOAD!A490)</f>
        <v/>
      </c>
      <c r="B490" t="str">
        <f>IF(UPLOAD!B490="", "",UPLOAD!B490)</f>
        <v/>
      </c>
      <c r="C490" t="str">
        <f>IF(UPLOAD!C490="", "",UPLOAD!C490)</f>
        <v/>
      </c>
      <c r="D490" t="str">
        <f>IF(UPLOAD!D490="", "",UPLOAD!D490)</f>
        <v/>
      </c>
      <c r="E490">
        <f>IF(UPLOAD!E490="", "",UPLOAD!E490)</f>
        <v>500</v>
      </c>
      <c r="F490">
        <f>IF(UPLOAD!F490="", "",UPLOAD!F490)</f>
        <v>0</v>
      </c>
      <c r="G490">
        <f>IF(UPLOAD!G490="", "",UPLOAD!G490)</f>
        <v>500</v>
      </c>
      <c r="H490" t="str">
        <f>IF(UPLOAD!H490="", "",UPLOAD!H490)</f>
        <v/>
      </c>
      <c r="I490" t="str">
        <f>IF(UPLOAD!I490="", "",UPLOAD!I490)</f>
        <v/>
      </c>
      <c r="J490" s="18">
        <f>IF(UPLOAD!J490="", "",UPLOAD!J490)</f>
        <v>0</v>
      </c>
      <c r="K490" t="str">
        <f>IF(UPLOAD!K490="", "",UPLOAD!K490)</f>
        <v/>
      </c>
      <c r="L490" s="18">
        <f>IF(UPLOAD!L490="", "",UPLOAD!L490)</f>
        <v>0</v>
      </c>
      <c r="M490" s="13" t="str">
        <f>IF(UPLOAD!M490="", "",UPLOAD!M490)</f>
        <v xml:space="preserve">
レート</v>
      </c>
    </row>
    <row r="491" spans="1:13" ht="40.5" hidden="1" x14ac:dyDescent="0.15">
      <c r="A491" t="str">
        <f>IF(UPLOAD!A491="", "",UPLOAD!A491)</f>
        <v/>
      </c>
      <c r="B491" t="str">
        <f>IF(UPLOAD!B491="", "",UPLOAD!B491)</f>
        <v/>
      </c>
      <c r="C491" t="str">
        <f>IF(UPLOAD!C491="", "",UPLOAD!C491)</f>
        <v/>
      </c>
      <c r="D491" t="str">
        <f>IF(UPLOAD!D491="", "",UPLOAD!D491)</f>
        <v/>
      </c>
      <c r="E491">
        <f>IF(UPLOAD!E491="", "",UPLOAD!E491)</f>
        <v>500</v>
      </c>
      <c r="F491">
        <f>IF(UPLOAD!F491="", "",UPLOAD!F491)</f>
        <v>0</v>
      </c>
      <c r="G491">
        <f>IF(UPLOAD!G491="", "",UPLOAD!G491)</f>
        <v>500</v>
      </c>
      <c r="H491" t="str">
        <f>IF(UPLOAD!H491="", "",UPLOAD!H491)</f>
        <v/>
      </c>
      <c r="I491" t="str">
        <f>IF(UPLOAD!I491="", "",UPLOAD!I491)</f>
        <v/>
      </c>
      <c r="J491" s="18">
        <f>IF(UPLOAD!J491="", "",UPLOAD!J491)</f>
        <v>0</v>
      </c>
      <c r="K491" t="str">
        <f>IF(UPLOAD!K491="", "",UPLOAD!K491)</f>
        <v/>
      </c>
      <c r="L491" s="18">
        <f>IF(UPLOAD!L491="", "",UPLOAD!L491)</f>
        <v>0</v>
      </c>
      <c r="M491" s="13" t="str">
        <f>IF(UPLOAD!M491="", "",UPLOAD!M491)</f>
        <v xml:space="preserve">
レート</v>
      </c>
    </row>
    <row r="492" spans="1:13" ht="40.5" hidden="1" x14ac:dyDescent="0.15">
      <c r="A492" t="str">
        <f>IF(UPLOAD!A492="", "",UPLOAD!A492)</f>
        <v/>
      </c>
      <c r="B492" t="str">
        <f>IF(UPLOAD!B492="", "",UPLOAD!B492)</f>
        <v/>
      </c>
      <c r="C492" t="str">
        <f>IF(UPLOAD!C492="", "",UPLOAD!C492)</f>
        <v/>
      </c>
      <c r="D492" t="str">
        <f>IF(UPLOAD!D492="", "",UPLOAD!D492)</f>
        <v/>
      </c>
      <c r="E492">
        <f>IF(UPLOAD!E492="", "",UPLOAD!E492)</f>
        <v>500</v>
      </c>
      <c r="F492">
        <f>IF(UPLOAD!F492="", "",UPLOAD!F492)</f>
        <v>0</v>
      </c>
      <c r="G492">
        <f>IF(UPLOAD!G492="", "",UPLOAD!G492)</f>
        <v>500</v>
      </c>
      <c r="H492" t="str">
        <f>IF(UPLOAD!H492="", "",UPLOAD!H492)</f>
        <v/>
      </c>
      <c r="I492" t="str">
        <f>IF(UPLOAD!I492="", "",UPLOAD!I492)</f>
        <v/>
      </c>
      <c r="J492" s="18">
        <f>IF(UPLOAD!J492="", "",UPLOAD!J492)</f>
        <v>0</v>
      </c>
      <c r="K492" t="str">
        <f>IF(UPLOAD!K492="", "",UPLOAD!K492)</f>
        <v/>
      </c>
      <c r="L492" s="18">
        <f>IF(UPLOAD!L492="", "",UPLOAD!L492)</f>
        <v>0</v>
      </c>
      <c r="M492" s="13" t="str">
        <f>IF(UPLOAD!M492="", "",UPLOAD!M492)</f>
        <v xml:space="preserve">
レート</v>
      </c>
    </row>
    <row r="493" spans="1:13" ht="40.5" hidden="1" x14ac:dyDescent="0.15">
      <c r="A493" t="str">
        <f>IF(UPLOAD!A493="", "",UPLOAD!A493)</f>
        <v/>
      </c>
      <c r="B493" t="str">
        <f>IF(UPLOAD!B493="", "",UPLOAD!B493)</f>
        <v/>
      </c>
      <c r="C493" t="str">
        <f>IF(UPLOAD!C493="", "",UPLOAD!C493)</f>
        <v/>
      </c>
      <c r="D493" t="str">
        <f>IF(UPLOAD!D493="", "",UPLOAD!D493)</f>
        <v/>
      </c>
      <c r="E493">
        <f>IF(UPLOAD!E493="", "",UPLOAD!E493)</f>
        <v>500</v>
      </c>
      <c r="F493">
        <f>IF(UPLOAD!F493="", "",UPLOAD!F493)</f>
        <v>0</v>
      </c>
      <c r="G493">
        <f>IF(UPLOAD!G493="", "",UPLOAD!G493)</f>
        <v>500</v>
      </c>
      <c r="H493" t="str">
        <f>IF(UPLOAD!H493="", "",UPLOAD!H493)</f>
        <v/>
      </c>
      <c r="I493" t="str">
        <f>IF(UPLOAD!I493="", "",UPLOAD!I493)</f>
        <v/>
      </c>
      <c r="J493" s="18">
        <f>IF(UPLOAD!J493="", "",UPLOAD!J493)</f>
        <v>0</v>
      </c>
      <c r="K493" t="str">
        <f>IF(UPLOAD!K493="", "",UPLOAD!K493)</f>
        <v/>
      </c>
      <c r="L493" s="18">
        <f>IF(UPLOAD!L493="", "",UPLOAD!L493)</f>
        <v>0</v>
      </c>
      <c r="M493" s="13" t="str">
        <f>IF(UPLOAD!M493="", "",UPLOAD!M493)</f>
        <v xml:space="preserve">
レート</v>
      </c>
    </row>
    <row r="494" spans="1:13" ht="40.5" hidden="1" x14ac:dyDescent="0.15">
      <c r="A494" t="str">
        <f>IF(UPLOAD!A494="", "",UPLOAD!A494)</f>
        <v/>
      </c>
      <c r="B494" t="str">
        <f>IF(UPLOAD!B494="", "",UPLOAD!B494)</f>
        <v/>
      </c>
      <c r="C494" t="str">
        <f>IF(UPLOAD!C494="", "",UPLOAD!C494)</f>
        <v/>
      </c>
      <c r="D494" t="str">
        <f>IF(UPLOAD!D494="", "",UPLOAD!D494)</f>
        <v/>
      </c>
      <c r="E494">
        <f>IF(UPLOAD!E494="", "",UPLOAD!E494)</f>
        <v>500</v>
      </c>
      <c r="F494">
        <f>IF(UPLOAD!F494="", "",UPLOAD!F494)</f>
        <v>0</v>
      </c>
      <c r="G494">
        <f>IF(UPLOAD!G494="", "",UPLOAD!G494)</f>
        <v>500</v>
      </c>
      <c r="H494" t="str">
        <f>IF(UPLOAD!H494="", "",UPLOAD!H494)</f>
        <v/>
      </c>
      <c r="I494" t="str">
        <f>IF(UPLOAD!I494="", "",UPLOAD!I494)</f>
        <v/>
      </c>
      <c r="J494" s="18">
        <f>IF(UPLOAD!J494="", "",UPLOAD!J494)</f>
        <v>0</v>
      </c>
      <c r="K494" t="str">
        <f>IF(UPLOAD!K494="", "",UPLOAD!K494)</f>
        <v/>
      </c>
      <c r="L494" s="18">
        <f>IF(UPLOAD!L494="", "",UPLOAD!L494)</f>
        <v>0</v>
      </c>
      <c r="M494" s="13" t="str">
        <f>IF(UPLOAD!M494="", "",UPLOAD!M494)</f>
        <v xml:space="preserve">
レート</v>
      </c>
    </row>
    <row r="495" spans="1:13" ht="40.5" hidden="1" x14ac:dyDescent="0.15">
      <c r="A495" t="str">
        <f>IF(UPLOAD!A495="", "",UPLOAD!A495)</f>
        <v/>
      </c>
      <c r="B495" t="str">
        <f>IF(UPLOAD!B495="", "",UPLOAD!B495)</f>
        <v/>
      </c>
      <c r="C495" t="str">
        <f>IF(UPLOAD!C495="", "",UPLOAD!C495)</f>
        <v/>
      </c>
      <c r="D495" t="str">
        <f>IF(UPLOAD!D495="", "",UPLOAD!D495)</f>
        <v/>
      </c>
      <c r="E495">
        <f>IF(UPLOAD!E495="", "",UPLOAD!E495)</f>
        <v>500</v>
      </c>
      <c r="F495">
        <f>IF(UPLOAD!F495="", "",UPLOAD!F495)</f>
        <v>0</v>
      </c>
      <c r="G495">
        <f>IF(UPLOAD!G495="", "",UPLOAD!G495)</f>
        <v>500</v>
      </c>
      <c r="H495" t="str">
        <f>IF(UPLOAD!H495="", "",UPLOAD!H495)</f>
        <v/>
      </c>
      <c r="I495" t="str">
        <f>IF(UPLOAD!I495="", "",UPLOAD!I495)</f>
        <v/>
      </c>
      <c r="J495" s="18">
        <f>IF(UPLOAD!J495="", "",UPLOAD!J495)</f>
        <v>0</v>
      </c>
      <c r="K495" t="str">
        <f>IF(UPLOAD!K495="", "",UPLOAD!K495)</f>
        <v/>
      </c>
      <c r="L495" s="18">
        <f>IF(UPLOAD!L495="", "",UPLOAD!L495)</f>
        <v>0</v>
      </c>
      <c r="M495" s="13" t="str">
        <f>IF(UPLOAD!M495="", "",UPLOAD!M495)</f>
        <v xml:space="preserve">
レート</v>
      </c>
    </row>
    <row r="496" spans="1:13" ht="40.5" hidden="1" x14ac:dyDescent="0.15">
      <c r="A496" t="str">
        <f>IF(UPLOAD!A496="", "",UPLOAD!A496)</f>
        <v/>
      </c>
      <c r="B496" t="str">
        <f>IF(UPLOAD!B496="", "",UPLOAD!B496)</f>
        <v/>
      </c>
      <c r="C496" t="str">
        <f>IF(UPLOAD!C496="", "",UPLOAD!C496)</f>
        <v/>
      </c>
      <c r="D496" t="str">
        <f>IF(UPLOAD!D496="", "",UPLOAD!D496)</f>
        <v/>
      </c>
      <c r="E496">
        <f>IF(UPLOAD!E496="", "",UPLOAD!E496)</f>
        <v>500</v>
      </c>
      <c r="F496">
        <f>IF(UPLOAD!F496="", "",UPLOAD!F496)</f>
        <v>0</v>
      </c>
      <c r="G496">
        <f>IF(UPLOAD!G496="", "",UPLOAD!G496)</f>
        <v>500</v>
      </c>
      <c r="H496" t="str">
        <f>IF(UPLOAD!H496="", "",UPLOAD!H496)</f>
        <v/>
      </c>
      <c r="I496" t="str">
        <f>IF(UPLOAD!I496="", "",UPLOAD!I496)</f>
        <v/>
      </c>
      <c r="J496" s="18">
        <f>IF(UPLOAD!J496="", "",UPLOAD!J496)</f>
        <v>0</v>
      </c>
      <c r="K496" t="str">
        <f>IF(UPLOAD!K496="", "",UPLOAD!K496)</f>
        <v/>
      </c>
      <c r="L496" s="18">
        <f>IF(UPLOAD!L496="", "",UPLOAD!L496)</f>
        <v>0</v>
      </c>
      <c r="M496" s="13" t="str">
        <f>IF(UPLOAD!M496="", "",UPLOAD!M496)</f>
        <v xml:space="preserve">
レート</v>
      </c>
    </row>
    <row r="497" spans="1:13" ht="40.5" hidden="1" x14ac:dyDescent="0.15">
      <c r="A497" t="str">
        <f>IF(UPLOAD!A497="", "",UPLOAD!A497)</f>
        <v/>
      </c>
      <c r="B497" t="str">
        <f>IF(UPLOAD!B497="", "",UPLOAD!B497)</f>
        <v/>
      </c>
      <c r="C497" t="str">
        <f>IF(UPLOAD!C497="", "",UPLOAD!C497)</f>
        <v/>
      </c>
      <c r="D497" t="str">
        <f>IF(UPLOAD!D497="", "",UPLOAD!D497)</f>
        <v/>
      </c>
      <c r="E497">
        <f>IF(UPLOAD!E497="", "",UPLOAD!E497)</f>
        <v>500</v>
      </c>
      <c r="F497">
        <f>IF(UPLOAD!F497="", "",UPLOAD!F497)</f>
        <v>0</v>
      </c>
      <c r="G497">
        <f>IF(UPLOAD!G497="", "",UPLOAD!G497)</f>
        <v>500</v>
      </c>
      <c r="H497" t="str">
        <f>IF(UPLOAD!H497="", "",UPLOAD!H497)</f>
        <v/>
      </c>
      <c r="I497" t="str">
        <f>IF(UPLOAD!I497="", "",UPLOAD!I497)</f>
        <v/>
      </c>
      <c r="J497" s="18">
        <f>IF(UPLOAD!J497="", "",UPLOAD!J497)</f>
        <v>0</v>
      </c>
      <c r="K497" t="str">
        <f>IF(UPLOAD!K497="", "",UPLOAD!K497)</f>
        <v/>
      </c>
      <c r="L497" s="18">
        <f>IF(UPLOAD!L497="", "",UPLOAD!L497)</f>
        <v>0</v>
      </c>
      <c r="M497" s="13" t="str">
        <f>IF(UPLOAD!M497="", "",UPLOAD!M497)</f>
        <v xml:space="preserve">
レート</v>
      </c>
    </row>
    <row r="498" spans="1:13" ht="40.5" hidden="1" x14ac:dyDescent="0.15">
      <c r="A498" t="str">
        <f>IF(UPLOAD!A498="", "",UPLOAD!A498)</f>
        <v/>
      </c>
      <c r="B498" t="str">
        <f>IF(UPLOAD!B498="", "",UPLOAD!B498)</f>
        <v/>
      </c>
      <c r="C498" t="str">
        <f>IF(UPLOAD!C498="", "",UPLOAD!C498)</f>
        <v/>
      </c>
      <c r="D498" t="str">
        <f>IF(UPLOAD!D498="", "",UPLOAD!D498)</f>
        <v/>
      </c>
      <c r="E498">
        <f>IF(UPLOAD!E498="", "",UPLOAD!E498)</f>
        <v>500</v>
      </c>
      <c r="F498">
        <f>IF(UPLOAD!F498="", "",UPLOAD!F498)</f>
        <v>0</v>
      </c>
      <c r="G498">
        <f>IF(UPLOAD!G498="", "",UPLOAD!G498)</f>
        <v>500</v>
      </c>
      <c r="H498" t="str">
        <f>IF(UPLOAD!H498="", "",UPLOAD!H498)</f>
        <v/>
      </c>
      <c r="I498" t="str">
        <f>IF(UPLOAD!I498="", "",UPLOAD!I498)</f>
        <v/>
      </c>
      <c r="J498" s="18">
        <f>IF(UPLOAD!J498="", "",UPLOAD!J498)</f>
        <v>0</v>
      </c>
      <c r="K498" t="str">
        <f>IF(UPLOAD!K498="", "",UPLOAD!K498)</f>
        <v/>
      </c>
      <c r="L498" s="18">
        <f>IF(UPLOAD!L498="", "",UPLOAD!L498)</f>
        <v>0</v>
      </c>
      <c r="M498" s="13" t="str">
        <f>IF(UPLOAD!M498="", "",UPLOAD!M498)</f>
        <v xml:space="preserve">
レート</v>
      </c>
    </row>
    <row r="499" spans="1:13" ht="40.5" hidden="1" x14ac:dyDescent="0.15">
      <c r="A499" t="str">
        <f>IF(UPLOAD!A499="", "",UPLOAD!A499)</f>
        <v/>
      </c>
      <c r="B499" t="str">
        <f>IF(UPLOAD!B499="", "",UPLOAD!B499)</f>
        <v/>
      </c>
      <c r="C499" t="str">
        <f>IF(UPLOAD!C499="", "",UPLOAD!C499)</f>
        <v/>
      </c>
      <c r="D499" t="str">
        <f>IF(UPLOAD!D499="", "",UPLOAD!D499)</f>
        <v/>
      </c>
      <c r="E499">
        <f>IF(UPLOAD!E499="", "",UPLOAD!E499)</f>
        <v>500</v>
      </c>
      <c r="F499">
        <f>IF(UPLOAD!F499="", "",UPLOAD!F499)</f>
        <v>0</v>
      </c>
      <c r="G499">
        <f>IF(UPLOAD!G499="", "",UPLOAD!G499)</f>
        <v>500</v>
      </c>
      <c r="H499" t="str">
        <f>IF(UPLOAD!H499="", "",UPLOAD!H499)</f>
        <v/>
      </c>
      <c r="I499" t="str">
        <f>IF(UPLOAD!I499="", "",UPLOAD!I499)</f>
        <v/>
      </c>
      <c r="J499" s="18">
        <f>IF(UPLOAD!J499="", "",UPLOAD!J499)</f>
        <v>0</v>
      </c>
      <c r="K499" t="str">
        <f>IF(UPLOAD!K499="", "",UPLOAD!K499)</f>
        <v/>
      </c>
      <c r="L499" s="18">
        <f>IF(UPLOAD!L499="", "",UPLOAD!L499)</f>
        <v>0</v>
      </c>
      <c r="M499" s="13" t="str">
        <f>IF(UPLOAD!M499="", "",UPLOAD!M499)</f>
        <v xml:space="preserve">
レート</v>
      </c>
    </row>
    <row r="500" spans="1:13" ht="40.5" hidden="1" x14ac:dyDescent="0.15">
      <c r="A500" t="str">
        <f>IF(UPLOAD!A500="", "",UPLOAD!A500)</f>
        <v/>
      </c>
      <c r="B500" t="str">
        <f>IF(UPLOAD!B500="", "",UPLOAD!B500)</f>
        <v/>
      </c>
      <c r="C500" t="str">
        <f>IF(UPLOAD!C500="", "",UPLOAD!C500)</f>
        <v/>
      </c>
      <c r="D500" t="str">
        <f>IF(UPLOAD!D500="", "",UPLOAD!D500)</f>
        <v/>
      </c>
      <c r="E500">
        <f>IF(UPLOAD!E500="", "",UPLOAD!E500)</f>
        <v>500</v>
      </c>
      <c r="F500">
        <f>IF(UPLOAD!F500="", "",UPLOAD!F500)</f>
        <v>0</v>
      </c>
      <c r="G500">
        <f>IF(UPLOAD!G500="", "",UPLOAD!G500)</f>
        <v>500</v>
      </c>
      <c r="H500" t="str">
        <f>IF(UPLOAD!H500="", "",UPLOAD!H500)</f>
        <v/>
      </c>
      <c r="I500" t="str">
        <f>IF(UPLOAD!I500="", "",UPLOAD!I500)</f>
        <v/>
      </c>
      <c r="J500" s="18">
        <f>IF(UPLOAD!J500="", "",UPLOAD!J500)</f>
        <v>0</v>
      </c>
      <c r="K500" t="str">
        <f>IF(UPLOAD!K500="", "",UPLOAD!K500)</f>
        <v/>
      </c>
      <c r="L500" s="18">
        <f>IF(UPLOAD!L500="", "",UPLOAD!L500)</f>
        <v>0</v>
      </c>
      <c r="M500" s="13" t="str">
        <f>IF(UPLOAD!M500="", "",UPLOAD!M500)</f>
        <v xml:space="preserve">
レート</v>
      </c>
    </row>
    <row r="501" spans="1:13" ht="40.5" hidden="1" x14ac:dyDescent="0.15">
      <c r="A501" t="str">
        <f>IF(UPLOAD!A501="", "",UPLOAD!A501)</f>
        <v/>
      </c>
      <c r="B501" t="str">
        <f>IF(UPLOAD!B501="", "",UPLOAD!B501)</f>
        <v/>
      </c>
      <c r="C501" t="str">
        <f>IF(UPLOAD!C501="", "",UPLOAD!C501)</f>
        <v/>
      </c>
      <c r="D501" t="str">
        <f>IF(UPLOAD!D501="", "",UPLOAD!D501)</f>
        <v/>
      </c>
      <c r="E501">
        <f>IF(UPLOAD!E501="", "",UPLOAD!E501)</f>
        <v>500</v>
      </c>
      <c r="F501">
        <f>IF(UPLOAD!F501="", "",UPLOAD!F501)</f>
        <v>0</v>
      </c>
      <c r="G501">
        <f>IF(UPLOAD!G501="", "",UPLOAD!G501)</f>
        <v>500</v>
      </c>
      <c r="H501" t="str">
        <f>IF(UPLOAD!H501="", "",UPLOAD!H501)</f>
        <v/>
      </c>
      <c r="I501" t="str">
        <f>IF(UPLOAD!I501="", "",UPLOAD!I501)</f>
        <v/>
      </c>
      <c r="J501" s="18">
        <f>IF(UPLOAD!J501="", "",UPLOAD!J501)</f>
        <v>0</v>
      </c>
      <c r="K501" t="str">
        <f>IF(UPLOAD!K501="", "",UPLOAD!K501)</f>
        <v/>
      </c>
      <c r="L501" s="18">
        <f>IF(UPLOAD!L501="", "",UPLOAD!L501)</f>
        <v>0</v>
      </c>
      <c r="M501" s="13" t="str">
        <f>IF(UPLOAD!M501="", "",UPLOAD!M501)</f>
        <v xml:space="preserve">
レート</v>
      </c>
    </row>
    <row r="502" spans="1:13" ht="40.5" hidden="1" x14ac:dyDescent="0.15">
      <c r="A502" t="str">
        <f>IF(UPLOAD!A502="", "",UPLOAD!A502)</f>
        <v/>
      </c>
      <c r="B502" t="str">
        <f>IF(UPLOAD!B502="", "",UPLOAD!B502)</f>
        <v/>
      </c>
      <c r="C502" t="str">
        <f>IF(UPLOAD!C502="", "",UPLOAD!C502)</f>
        <v/>
      </c>
      <c r="D502" t="str">
        <f>IF(UPLOAD!D502="", "",UPLOAD!D502)</f>
        <v/>
      </c>
      <c r="E502">
        <f>IF(UPLOAD!E502="", "",UPLOAD!E502)</f>
        <v>500</v>
      </c>
      <c r="F502">
        <f>IF(UPLOAD!F502="", "",UPLOAD!F502)</f>
        <v>0</v>
      </c>
      <c r="G502">
        <f>IF(UPLOAD!G502="", "",UPLOAD!G502)</f>
        <v>500</v>
      </c>
      <c r="H502" t="str">
        <f>IF(UPLOAD!H502="", "",UPLOAD!H502)</f>
        <v/>
      </c>
      <c r="I502" t="str">
        <f>IF(UPLOAD!I502="", "",UPLOAD!I502)</f>
        <v/>
      </c>
      <c r="J502" s="18">
        <f>IF(UPLOAD!J502="", "",UPLOAD!J502)</f>
        <v>0</v>
      </c>
      <c r="K502" t="str">
        <f>IF(UPLOAD!K502="", "",UPLOAD!K502)</f>
        <v/>
      </c>
      <c r="L502" s="18">
        <f>IF(UPLOAD!L502="", "",UPLOAD!L502)</f>
        <v>0</v>
      </c>
      <c r="M502" s="13" t="str">
        <f>IF(UPLOAD!M502="", "",UPLOAD!M502)</f>
        <v xml:space="preserve">
レート</v>
      </c>
    </row>
    <row r="503" spans="1:13" ht="40.5" hidden="1" x14ac:dyDescent="0.15">
      <c r="A503" t="str">
        <f>IF(UPLOAD!A503="", "",UPLOAD!A503)</f>
        <v/>
      </c>
      <c r="B503" t="str">
        <f>IF(UPLOAD!B503="", "",UPLOAD!B503)</f>
        <v/>
      </c>
      <c r="C503" t="str">
        <f>IF(UPLOAD!C503="", "",UPLOAD!C503)</f>
        <v/>
      </c>
      <c r="D503" t="str">
        <f>IF(UPLOAD!D503="", "",UPLOAD!D503)</f>
        <v/>
      </c>
      <c r="E503">
        <f>IF(UPLOAD!E503="", "",UPLOAD!E503)</f>
        <v>500</v>
      </c>
      <c r="F503">
        <f>IF(UPLOAD!F503="", "",UPLOAD!F503)</f>
        <v>0</v>
      </c>
      <c r="G503">
        <f>IF(UPLOAD!G503="", "",UPLOAD!G503)</f>
        <v>500</v>
      </c>
      <c r="H503" t="str">
        <f>IF(UPLOAD!H503="", "",UPLOAD!H503)</f>
        <v/>
      </c>
      <c r="I503" t="str">
        <f>IF(UPLOAD!I503="", "",UPLOAD!I503)</f>
        <v/>
      </c>
      <c r="J503" s="18">
        <f>IF(UPLOAD!J503="", "",UPLOAD!J503)</f>
        <v>0</v>
      </c>
      <c r="K503" t="str">
        <f>IF(UPLOAD!K503="", "",UPLOAD!K503)</f>
        <v/>
      </c>
      <c r="L503" s="18">
        <f>IF(UPLOAD!L503="", "",UPLOAD!L503)</f>
        <v>0</v>
      </c>
      <c r="M503" s="13" t="str">
        <f>IF(UPLOAD!M503="", "",UPLOAD!M503)</f>
        <v xml:space="preserve">
レート</v>
      </c>
    </row>
    <row r="504" spans="1:13" ht="40.5" hidden="1" x14ac:dyDescent="0.15">
      <c r="A504" t="str">
        <f>IF(UPLOAD!A504="", "",UPLOAD!A504)</f>
        <v/>
      </c>
      <c r="B504" t="str">
        <f>IF(UPLOAD!B504="", "",UPLOAD!B504)</f>
        <v/>
      </c>
      <c r="C504" t="str">
        <f>IF(UPLOAD!C504="", "",UPLOAD!C504)</f>
        <v/>
      </c>
      <c r="D504" t="str">
        <f>IF(UPLOAD!D504="", "",UPLOAD!D504)</f>
        <v/>
      </c>
      <c r="E504">
        <f>IF(UPLOAD!E504="", "",UPLOAD!E504)</f>
        <v>500</v>
      </c>
      <c r="F504">
        <f>IF(UPLOAD!F504="", "",UPLOAD!F504)</f>
        <v>0</v>
      </c>
      <c r="G504">
        <f>IF(UPLOAD!G504="", "",UPLOAD!G504)</f>
        <v>500</v>
      </c>
      <c r="H504" t="str">
        <f>IF(UPLOAD!H504="", "",UPLOAD!H504)</f>
        <v/>
      </c>
      <c r="I504" t="str">
        <f>IF(UPLOAD!I504="", "",UPLOAD!I504)</f>
        <v/>
      </c>
      <c r="J504" s="18">
        <f>IF(UPLOAD!J504="", "",UPLOAD!J504)</f>
        <v>0</v>
      </c>
      <c r="K504" t="str">
        <f>IF(UPLOAD!K504="", "",UPLOAD!K504)</f>
        <v/>
      </c>
      <c r="L504" s="18">
        <f>IF(UPLOAD!L504="", "",UPLOAD!L504)</f>
        <v>0</v>
      </c>
      <c r="M504" s="13" t="str">
        <f>IF(UPLOAD!M504="", "",UPLOAD!M504)</f>
        <v xml:space="preserve">
レート</v>
      </c>
    </row>
    <row r="505" spans="1:13" ht="40.5" hidden="1" x14ac:dyDescent="0.15">
      <c r="A505" t="str">
        <f>IF(UPLOAD!A505="", "",UPLOAD!A505)</f>
        <v/>
      </c>
      <c r="B505" t="str">
        <f>IF(UPLOAD!B505="", "",UPLOAD!B505)</f>
        <v/>
      </c>
      <c r="C505" t="str">
        <f>IF(UPLOAD!C505="", "",UPLOAD!C505)</f>
        <v/>
      </c>
      <c r="D505" t="str">
        <f>IF(UPLOAD!D505="", "",UPLOAD!D505)</f>
        <v/>
      </c>
      <c r="E505">
        <f>IF(UPLOAD!E505="", "",UPLOAD!E505)</f>
        <v>500</v>
      </c>
      <c r="F505">
        <f>IF(UPLOAD!F505="", "",UPLOAD!F505)</f>
        <v>0</v>
      </c>
      <c r="G505">
        <f>IF(UPLOAD!G505="", "",UPLOAD!G505)</f>
        <v>500</v>
      </c>
      <c r="H505" t="str">
        <f>IF(UPLOAD!H505="", "",UPLOAD!H505)</f>
        <v/>
      </c>
      <c r="I505" t="str">
        <f>IF(UPLOAD!I505="", "",UPLOAD!I505)</f>
        <v/>
      </c>
      <c r="J505" s="18">
        <f>IF(UPLOAD!J505="", "",UPLOAD!J505)</f>
        <v>0</v>
      </c>
      <c r="K505" t="str">
        <f>IF(UPLOAD!K505="", "",UPLOAD!K505)</f>
        <v/>
      </c>
      <c r="L505" s="18">
        <f>IF(UPLOAD!L505="", "",UPLOAD!L505)</f>
        <v>0</v>
      </c>
      <c r="M505" s="13" t="str">
        <f>IF(UPLOAD!M505="", "",UPLOAD!M505)</f>
        <v xml:space="preserve">
レート</v>
      </c>
    </row>
    <row r="506" spans="1:13" ht="40.5" hidden="1" x14ac:dyDescent="0.15">
      <c r="A506" t="str">
        <f>IF(UPLOAD!A506="", "",UPLOAD!A506)</f>
        <v/>
      </c>
      <c r="B506" t="str">
        <f>IF(UPLOAD!B506="", "",UPLOAD!B506)</f>
        <v/>
      </c>
      <c r="C506" t="str">
        <f>IF(UPLOAD!C506="", "",UPLOAD!C506)</f>
        <v/>
      </c>
      <c r="D506" t="str">
        <f>IF(UPLOAD!D506="", "",UPLOAD!D506)</f>
        <v/>
      </c>
      <c r="E506">
        <f>IF(UPLOAD!E506="", "",UPLOAD!E506)</f>
        <v>500</v>
      </c>
      <c r="F506">
        <f>IF(UPLOAD!F506="", "",UPLOAD!F506)</f>
        <v>0</v>
      </c>
      <c r="G506">
        <f>IF(UPLOAD!G506="", "",UPLOAD!G506)</f>
        <v>500</v>
      </c>
      <c r="H506" t="str">
        <f>IF(UPLOAD!H506="", "",UPLOAD!H506)</f>
        <v/>
      </c>
      <c r="I506" t="str">
        <f>IF(UPLOAD!I506="", "",UPLOAD!I506)</f>
        <v/>
      </c>
      <c r="J506" s="18">
        <f>IF(UPLOAD!J506="", "",UPLOAD!J506)</f>
        <v>0</v>
      </c>
      <c r="K506" t="str">
        <f>IF(UPLOAD!K506="", "",UPLOAD!K506)</f>
        <v/>
      </c>
      <c r="L506" s="18">
        <f>IF(UPLOAD!L506="", "",UPLOAD!L506)</f>
        <v>0</v>
      </c>
      <c r="M506" s="13" t="str">
        <f>IF(UPLOAD!M506="", "",UPLOAD!M506)</f>
        <v xml:space="preserve">
レート</v>
      </c>
    </row>
    <row r="507" spans="1:13" ht="40.5" hidden="1" x14ac:dyDescent="0.15">
      <c r="A507" t="str">
        <f>IF(UPLOAD!A507="", "",UPLOAD!A507)</f>
        <v/>
      </c>
      <c r="B507" t="str">
        <f>IF(UPLOAD!B507="", "",UPLOAD!B507)</f>
        <v/>
      </c>
      <c r="C507" t="str">
        <f>IF(UPLOAD!C507="", "",UPLOAD!C507)</f>
        <v/>
      </c>
      <c r="D507" t="str">
        <f>IF(UPLOAD!D507="", "",UPLOAD!D507)</f>
        <v/>
      </c>
      <c r="E507">
        <f>IF(UPLOAD!E507="", "",UPLOAD!E507)</f>
        <v>500</v>
      </c>
      <c r="F507">
        <f>IF(UPLOAD!F507="", "",UPLOAD!F507)</f>
        <v>0</v>
      </c>
      <c r="G507">
        <f>IF(UPLOAD!G507="", "",UPLOAD!G507)</f>
        <v>500</v>
      </c>
      <c r="H507" t="str">
        <f>IF(UPLOAD!H507="", "",UPLOAD!H507)</f>
        <v/>
      </c>
      <c r="I507" t="str">
        <f>IF(UPLOAD!I507="", "",UPLOAD!I507)</f>
        <v/>
      </c>
      <c r="J507" s="18">
        <f>IF(UPLOAD!J507="", "",UPLOAD!J507)</f>
        <v>0</v>
      </c>
      <c r="K507" t="str">
        <f>IF(UPLOAD!K507="", "",UPLOAD!K507)</f>
        <v/>
      </c>
      <c r="L507" s="18">
        <f>IF(UPLOAD!L507="", "",UPLOAD!L507)</f>
        <v>0</v>
      </c>
      <c r="M507" s="13" t="str">
        <f>IF(UPLOAD!M507="", "",UPLOAD!M507)</f>
        <v xml:space="preserve">
レート</v>
      </c>
    </row>
    <row r="508" spans="1:13" ht="40.5" hidden="1" x14ac:dyDescent="0.15">
      <c r="A508" t="str">
        <f>IF(UPLOAD!A508="", "",UPLOAD!A508)</f>
        <v/>
      </c>
      <c r="B508" t="str">
        <f>IF(UPLOAD!B508="", "",UPLOAD!B508)</f>
        <v/>
      </c>
      <c r="C508" t="str">
        <f>IF(UPLOAD!C508="", "",UPLOAD!C508)</f>
        <v/>
      </c>
      <c r="D508" t="str">
        <f>IF(UPLOAD!D508="", "",UPLOAD!D508)</f>
        <v/>
      </c>
      <c r="E508">
        <f>IF(UPLOAD!E508="", "",UPLOAD!E508)</f>
        <v>500</v>
      </c>
      <c r="F508">
        <f>IF(UPLOAD!F508="", "",UPLOAD!F508)</f>
        <v>0</v>
      </c>
      <c r="G508">
        <f>IF(UPLOAD!G508="", "",UPLOAD!G508)</f>
        <v>500</v>
      </c>
      <c r="H508" t="str">
        <f>IF(UPLOAD!H508="", "",UPLOAD!H508)</f>
        <v/>
      </c>
      <c r="I508" t="str">
        <f>IF(UPLOAD!I508="", "",UPLOAD!I508)</f>
        <v/>
      </c>
      <c r="J508" s="18">
        <f>IF(UPLOAD!J508="", "",UPLOAD!J508)</f>
        <v>0</v>
      </c>
      <c r="K508" t="str">
        <f>IF(UPLOAD!K508="", "",UPLOAD!K508)</f>
        <v/>
      </c>
      <c r="L508" s="18">
        <f>IF(UPLOAD!L508="", "",UPLOAD!L508)</f>
        <v>0</v>
      </c>
      <c r="M508" s="13" t="str">
        <f>IF(UPLOAD!M508="", "",UPLOAD!M508)</f>
        <v xml:space="preserve">
レート</v>
      </c>
    </row>
    <row r="509" spans="1:13" ht="40.5" hidden="1" x14ac:dyDescent="0.15">
      <c r="A509" t="str">
        <f>IF(UPLOAD!A509="", "",UPLOAD!A509)</f>
        <v/>
      </c>
      <c r="B509" t="str">
        <f>IF(UPLOAD!B509="", "",UPLOAD!B509)</f>
        <v/>
      </c>
      <c r="C509" t="str">
        <f>IF(UPLOAD!C509="", "",UPLOAD!C509)</f>
        <v/>
      </c>
      <c r="D509" t="str">
        <f>IF(UPLOAD!D509="", "",UPLOAD!D509)</f>
        <v/>
      </c>
      <c r="E509">
        <f>IF(UPLOAD!E509="", "",UPLOAD!E509)</f>
        <v>500</v>
      </c>
      <c r="F509">
        <f>IF(UPLOAD!F509="", "",UPLOAD!F509)</f>
        <v>0</v>
      </c>
      <c r="G509">
        <f>IF(UPLOAD!G509="", "",UPLOAD!G509)</f>
        <v>500</v>
      </c>
      <c r="H509" t="str">
        <f>IF(UPLOAD!H509="", "",UPLOAD!H509)</f>
        <v/>
      </c>
      <c r="I509" t="str">
        <f>IF(UPLOAD!I509="", "",UPLOAD!I509)</f>
        <v/>
      </c>
      <c r="J509" s="18">
        <f>IF(UPLOAD!J509="", "",UPLOAD!J509)</f>
        <v>0</v>
      </c>
      <c r="K509" t="str">
        <f>IF(UPLOAD!K509="", "",UPLOAD!K509)</f>
        <v/>
      </c>
      <c r="L509" s="18">
        <f>IF(UPLOAD!L509="", "",UPLOAD!L509)</f>
        <v>0</v>
      </c>
      <c r="M509" s="13" t="str">
        <f>IF(UPLOAD!M509="", "",UPLOAD!M509)</f>
        <v xml:space="preserve">
レート</v>
      </c>
    </row>
    <row r="510" spans="1:13" ht="40.5" hidden="1" x14ac:dyDescent="0.15">
      <c r="A510" t="str">
        <f>IF(UPLOAD!A510="", "",UPLOAD!A510)</f>
        <v/>
      </c>
      <c r="B510" t="str">
        <f>IF(UPLOAD!B510="", "",UPLOAD!B510)</f>
        <v/>
      </c>
      <c r="C510" t="str">
        <f>IF(UPLOAD!C510="", "",UPLOAD!C510)</f>
        <v/>
      </c>
      <c r="D510" t="str">
        <f>IF(UPLOAD!D510="", "",UPLOAD!D510)</f>
        <v/>
      </c>
      <c r="E510">
        <f>IF(UPLOAD!E510="", "",UPLOAD!E510)</f>
        <v>500</v>
      </c>
      <c r="F510">
        <f>IF(UPLOAD!F510="", "",UPLOAD!F510)</f>
        <v>0</v>
      </c>
      <c r="G510">
        <f>IF(UPLOAD!G510="", "",UPLOAD!G510)</f>
        <v>500</v>
      </c>
      <c r="H510" t="str">
        <f>IF(UPLOAD!H510="", "",UPLOAD!H510)</f>
        <v/>
      </c>
      <c r="I510" t="str">
        <f>IF(UPLOAD!I510="", "",UPLOAD!I510)</f>
        <v/>
      </c>
      <c r="J510" s="18">
        <f>IF(UPLOAD!J510="", "",UPLOAD!J510)</f>
        <v>0</v>
      </c>
      <c r="K510" t="str">
        <f>IF(UPLOAD!K510="", "",UPLOAD!K510)</f>
        <v/>
      </c>
      <c r="L510" s="18">
        <f>IF(UPLOAD!L510="", "",UPLOAD!L510)</f>
        <v>0</v>
      </c>
      <c r="M510" s="13" t="str">
        <f>IF(UPLOAD!M510="", "",UPLOAD!M510)</f>
        <v xml:space="preserve">
レート</v>
      </c>
    </row>
    <row r="511" spans="1:13" ht="40.5" hidden="1" x14ac:dyDescent="0.15">
      <c r="A511" t="str">
        <f>IF(UPLOAD!A511="", "",UPLOAD!A511)</f>
        <v/>
      </c>
      <c r="B511" t="str">
        <f>IF(UPLOAD!B511="", "",UPLOAD!B511)</f>
        <v/>
      </c>
      <c r="C511" t="str">
        <f>IF(UPLOAD!C511="", "",UPLOAD!C511)</f>
        <v/>
      </c>
      <c r="D511" t="str">
        <f>IF(UPLOAD!D511="", "",UPLOAD!D511)</f>
        <v/>
      </c>
      <c r="E511">
        <f>IF(UPLOAD!E511="", "",UPLOAD!E511)</f>
        <v>500</v>
      </c>
      <c r="F511">
        <f>IF(UPLOAD!F511="", "",UPLOAD!F511)</f>
        <v>0</v>
      </c>
      <c r="G511">
        <f>IF(UPLOAD!G511="", "",UPLOAD!G511)</f>
        <v>500</v>
      </c>
      <c r="H511" t="str">
        <f>IF(UPLOAD!H511="", "",UPLOAD!H511)</f>
        <v/>
      </c>
      <c r="I511" t="str">
        <f>IF(UPLOAD!I511="", "",UPLOAD!I511)</f>
        <v/>
      </c>
      <c r="J511" s="18">
        <f>IF(UPLOAD!J511="", "",UPLOAD!J511)</f>
        <v>0</v>
      </c>
      <c r="K511" t="str">
        <f>IF(UPLOAD!K511="", "",UPLOAD!K511)</f>
        <v/>
      </c>
      <c r="L511" s="18">
        <f>IF(UPLOAD!L511="", "",UPLOAD!L511)</f>
        <v>0</v>
      </c>
      <c r="M511" s="13" t="str">
        <f>IF(UPLOAD!M511="", "",UPLOAD!M511)</f>
        <v xml:space="preserve">
レート</v>
      </c>
    </row>
    <row r="512" spans="1:13" ht="40.5" hidden="1" x14ac:dyDescent="0.15">
      <c r="A512" t="str">
        <f>IF(UPLOAD!A512="", "",UPLOAD!A512)</f>
        <v/>
      </c>
      <c r="B512" t="str">
        <f>IF(UPLOAD!B512="", "",UPLOAD!B512)</f>
        <v/>
      </c>
      <c r="C512" t="str">
        <f>IF(UPLOAD!C512="", "",UPLOAD!C512)</f>
        <v/>
      </c>
      <c r="D512" t="str">
        <f>IF(UPLOAD!D512="", "",UPLOAD!D512)</f>
        <v/>
      </c>
      <c r="E512">
        <f>IF(UPLOAD!E512="", "",UPLOAD!E512)</f>
        <v>500</v>
      </c>
      <c r="F512">
        <f>IF(UPLOAD!F512="", "",UPLOAD!F512)</f>
        <v>0</v>
      </c>
      <c r="G512">
        <f>IF(UPLOAD!G512="", "",UPLOAD!G512)</f>
        <v>500</v>
      </c>
      <c r="H512" t="str">
        <f>IF(UPLOAD!H512="", "",UPLOAD!H512)</f>
        <v/>
      </c>
      <c r="I512" t="str">
        <f>IF(UPLOAD!I512="", "",UPLOAD!I512)</f>
        <v/>
      </c>
      <c r="J512" s="18">
        <f>IF(UPLOAD!J512="", "",UPLOAD!J512)</f>
        <v>0</v>
      </c>
      <c r="K512" t="str">
        <f>IF(UPLOAD!K512="", "",UPLOAD!K512)</f>
        <v/>
      </c>
      <c r="L512" s="18">
        <f>IF(UPLOAD!L512="", "",UPLOAD!L512)</f>
        <v>0</v>
      </c>
      <c r="M512" s="13" t="str">
        <f>IF(UPLOAD!M512="", "",UPLOAD!M512)</f>
        <v xml:space="preserve">
レート</v>
      </c>
    </row>
    <row r="513" spans="1:13" ht="40.5" hidden="1" x14ac:dyDescent="0.15">
      <c r="A513" t="str">
        <f>IF(UPLOAD!A513="", "",UPLOAD!A513)</f>
        <v/>
      </c>
      <c r="B513" t="str">
        <f>IF(UPLOAD!B513="", "",UPLOAD!B513)</f>
        <v/>
      </c>
      <c r="C513" t="str">
        <f>IF(UPLOAD!C513="", "",UPLOAD!C513)</f>
        <v/>
      </c>
      <c r="D513" t="str">
        <f>IF(UPLOAD!D513="", "",UPLOAD!D513)</f>
        <v/>
      </c>
      <c r="E513">
        <f>IF(UPLOAD!E513="", "",UPLOAD!E513)</f>
        <v>500</v>
      </c>
      <c r="F513">
        <f>IF(UPLOAD!F513="", "",UPLOAD!F513)</f>
        <v>0</v>
      </c>
      <c r="G513">
        <f>IF(UPLOAD!G513="", "",UPLOAD!G513)</f>
        <v>500</v>
      </c>
      <c r="H513" t="str">
        <f>IF(UPLOAD!H513="", "",UPLOAD!H513)</f>
        <v/>
      </c>
      <c r="I513" t="str">
        <f>IF(UPLOAD!I513="", "",UPLOAD!I513)</f>
        <v/>
      </c>
      <c r="J513" s="18">
        <f>IF(UPLOAD!J513="", "",UPLOAD!J513)</f>
        <v>0</v>
      </c>
      <c r="K513" t="str">
        <f>IF(UPLOAD!K513="", "",UPLOAD!K513)</f>
        <v/>
      </c>
      <c r="L513" s="18">
        <f>IF(UPLOAD!L513="", "",UPLOAD!L513)</f>
        <v>0</v>
      </c>
      <c r="M513" s="13" t="str">
        <f>IF(UPLOAD!M513="", "",UPLOAD!M513)</f>
        <v xml:space="preserve">
レート</v>
      </c>
    </row>
    <row r="514" spans="1:13" ht="40.5" hidden="1" x14ac:dyDescent="0.15">
      <c r="A514" t="str">
        <f>IF(UPLOAD!A514="", "",UPLOAD!A514)</f>
        <v/>
      </c>
      <c r="B514" t="str">
        <f>IF(UPLOAD!B514="", "",UPLOAD!B514)</f>
        <v/>
      </c>
      <c r="C514" t="str">
        <f>IF(UPLOAD!C514="", "",UPLOAD!C514)</f>
        <v/>
      </c>
      <c r="D514" t="str">
        <f>IF(UPLOAD!D514="", "",UPLOAD!D514)</f>
        <v/>
      </c>
      <c r="E514">
        <f>IF(UPLOAD!E514="", "",UPLOAD!E514)</f>
        <v>500</v>
      </c>
      <c r="F514">
        <f>IF(UPLOAD!F514="", "",UPLOAD!F514)</f>
        <v>0</v>
      </c>
      <c r="G514">
        <f>IF(UPLOAD!G514="", "",UPLOAD!G514)</f>
        <v>500</v>
      </c>
      <c r="H514" t="str">
        <f>IF(UPLOAD!H514="", "",UPLOAD!H514)</f>
        <v/>
      </c>
      <c r="I514" t="str">
        <f>IF(UPLOAD!I514="", "",UPLOAD!I514)</f>
        <v/>
      </c>
      <c r="J514" s="18">
        <f>IF(UPLOAD!J514="", "",UPLOAD!J514)</f>
        <v>0</v>
      </c>
      <c r="K514" t="str">
        <f>IF(UPLOAD!K514="", "",UPLOAD!K514)</f>
        <v/>
      </c>
      <c r="L514" s="18">
        <f>IF(UPLOAD!L514="", "",UPLOAD!L514)</f>
        <v>0</v>
      </c>
      <c r="M514" s="13" t="str">
        <f>IF(UPLOAD!M514="", "",UPLOAD!M514)</f>
        <v xml:space="preserve">
レート</v>
      </c>
    </row>
    <row r="515" spans="1:13" ht="40.5" hidden="1" x14ac:dyDescent="0.15">
      <c r="A515" t="str">
        <f>IF(UPLOAD!A515="", "",UPLOAD!A515)</f>
        <v/>
      </c>
      <c r="B515" t="str">
        <f>IF(UPLOAD!B515="", "",UPLOAD!B515)</f>
        <v/>
      </c>
      <c r="C515" t="str">
        <f>IF(UPLOAD!C515="", "",UPLOAD!C515)</f>
        <v/>
      </c>
      <c r="D515" t="str">
        <f>IF(UPLOAD!D515="", "",UPLOAD!D515)</f>
        <v/>
      </c>
      <c r="E515">
        <f>IF(UPLOAD!E515="", "",UPLOAD!E515)</f>
        <v>500</v>
      </c>
      <c r="F515">
        <f>IF(UPLOAD!F515="", "",UPLOAD!F515)</f>
        <v>0</v>
      </c>
      <c r="G515">
        <f>IF(UPLOAD!G515="", "",UPLOAD!G515)</f>
        <v>500</v>
      </c>
      <c r="H515" t="str">
        <f>IF(UPLOAD!H515="", "",UPLOAD!H515)</f>
        <v/>
      </c>
      <c r="I515" t="str">
        <f>IF(UPLOAD!I515="", "",UPLOAD!I515)</f>
        <v/>
      </c>
      <c r="J515" s="18">
        <f>IF(UPLOAD!J515="", "",UPLOAD!J515)</f>
        <v>0</v>
      </c>
      <c r="K515" t="str">
        <f>IF(UPLOAD!K515="", "",UPLOAD!K515)</f>
        <v/>
      </c>
      <c r="L515" s="18">
        <f>IF(UPLOAD!L515="", "",UPLOAD!L515)</f>
        <v>0</v>
      </c>
      <c r="M515" s="13" t="str">
        <f>IF(UPLOAD!M515="", "",UPLOAD!M515)</f>
        <v xml:space="preserve">
レート</v>
      </c>
    </row>
    <row r="516" spans="1:13" ht="40.5" hidden="1" x14ac:dyDescent="0.15">
      <c r="A516" t="str">
        <f>IF(UPLOAD!A516="", "",UPLOAD!A516)</f>
        <v/>
      </c>
      <c r="B516" t="str">
        <f>IF(UPLOAD!B516="", "",UPLOAD!B516)</f>
        <v/>
      </c>
      <c r="C516" t="str">
        <f>IF(UPLOAD!C516="", "",UPLOAD!C516)</f>
        <v/>
      </c>
      <c r="D516" t="str">
        <f>IF(UPLOAD!D516="", "",UPLOAD!D516)</f>
        <v/>
      </c>
      <c r="E516">
        <f>IF(UPLOAD!E516="", "",UPLOAD!E516)</f>
        <v>500</v>
      </c>
      <c r="F516">
        <f>IF(UPLOAD!F516="", "",UPLOAD!F516)</f>
        <v>0</v>
      </c>
      <c r="G516">
        <f>IF(UPLOAD!G516="", "",UPLOAD!G516)</f>
        <v>500</v>
      </c>
      <c r="H516" t="str">
        <f>IF(UPLOAD!H516="", "",UPLOAD!H516)</f>
        <v/>
      </c>
      <c r="I516" t="str">
        <f>IF(UPLOAD!I516="", "",UPLOAD!I516)</f>
        <v/>
      </c>
      <c r="J516" s="18">
        <f>IF(UPLOAD!J516="", "",UPLOAD!J516)</f>
        <v>0</v>
      </c>
      <c r="K516" t="str">
        <f>IF(UPLOAD!K516="", "",UPLOAD!K516)</f>
        <v/>
      </c>
      <c r="L516" s="18">
        <f>IF(UPLOAD!L516="", "",UPLOAD!L516)</f>
        <v>0</v>
      </c>
      <c r="M516" s="13" t="str">
        <f>IF(UPLOAD!M516="", "",UPLOAD!M516)</f>
        <v xml:space="preserve">
レート</v>
      </c>
    </row>
    <row r="517" spans="1:13" ht="40.5" hidden="1" x14ac:dyDescent="0.15">
      <c r="A517" t="str">
        <f>IF(UPLOAD!A517="", "",UPLOAD!A517)</f>
        <v/>
      </c>
      <c r="B517" t="str">
        <f>IF(UPLOAD!B517="", "",UPLOAD!B517)</f>
        <v/>
      </c>
      <c r="C517" t="str">
        <f>IF(UPLOAD!C517="", "",UPLOAD!C517)</f>
        <v/>
      </c>
      <c r="D517" t="str">
        <f>IF(UPLOAD!D517="", "",UPLOAD!D517)</f>
        <v/>
      </c>
      <c r="E517">
        <f>IF(UPLOAD!E517="", "",UPLOAD!E517)</f>
        <v>500</v>
      </c>
      <c r="F517">
        <f>IF(UPLOAD!F517="", "",UPLOAD!F517)</f>
        <v>0</v>
      </c>
      <c r="G517">
        <f>IF(UPLOAD!G517="", "",UPLOAD!G517)</f>
        <v>500</v>
      </c>
      <c r="H517" t="str">
        <f>IF(UPLOAD!H517="", "",UPLOAD!H517)</f>
        <v/>
      </c>
      <c r="I517" t="str">
        <f>IF(UPLOAD!I517="", "",UPLOAD!I517)</f>
        <v/>
      </c>
      <c r="J517" s="18">
        <f>IF(UPLOAD!J517="", "",UPLOAD!J517)</f>
        <v>0</v>
      </c>
      <c r="K517" t="str">
        <f>IF(UPLOAD!K517="", "",UPLOAD!K517)</f>
        <v/>
      </c>
      <c r="L517" s="18">
        <f>IF(UPLOAD!L517="", "",UPLOAD!L517)</f>
        <v>0</v>
      </c>
      <c r="M517" s="13" t="str">
        <f>IF(UPLOAD!M517="", "",UPLOAD!M517)</f>
        <v xml:space="preserve">
レート</v>
      </c>
    </row>
    <row r="518" spans="1:13" ht="40.5" hidden="1" x14ac:dyDescent="0.15">
      <c r="A518" t="str">
        <f>IF(UPLOAD!A518="", "",UPLOAD!A518)</f>
        <v/>
      </c>
      <c r="B518" t="str">
        <f>IF(UPLOAD!B518="", "",UPLOAD!B518)</f>
        <v/>
      </c>
      <c r="C518" t="str">
        <f>IF(UPLOAD!C518="", "",UPLOAD!C518)</f>
        <v/>
      </c>
      <c r="D518" t="str">
        <f>IF(UPLOAD!D518="", "",UPLOAD!D518)</f>
        <v/>
      </c>
      <c r="E518">
        <f>IF(UPLOAD!E518="", "",UPLOAD!E518)</f>
        <v>500</v>
      </c>
      <c r="F518">
        <f>IF(UPLOAD!F518="", "",UPLOAD!F518)</f>
        <v>0</v>
      </c>
      <c r="G518">
        <f>IF(UPLOAD!G518="", "",UPLOAD!G518)</f>
        <v>500</v>
      </c>
      <c r="H518" t="str">
        <f>IF(UPLOAD!H518="", "",UPLOAD!H518)</f>
        <v/>
      </c>
      <c r="I518" t="str">
        <f>IF(UPLOAD!I518="", "",UPLOAD!I518)</f>
        <v/>
      </c>
      <c r="J518" s="18">
        <f>IF(UPLOAD!J518="", "",UPLOAD!J518)</f>
        <v>0</v>
      </c>
      <c r="K518" t="str">
        <f>IF(UPLOAD!K518="", "",UPLOAD!K518)</f>
        <v/>
      </c>
      <c r="L518" s="18">
        <f>IF(UPLOAD!L518="", "",UPLOAD!L518)</f>
        <v>0</v>
      </c>
      <c r="M518" s="13" t="str">
        <f>IF(UPLOAD!M518="", "",UPLOAD!M518)</f>
        <v xml:space="preserve">
レート</v>
      </c>
    </row>
    <row r="519" spans="1:13" ht="40.5" hidden="1" x14ac:dyDescent="0.15">
      <c r="A519" t="str">
        <f>IF(UPLOAD!A519="", "",UPLOAD!A519)</f>
        <v/>
      </c>
      <c r="B519" t="str">
        <f>IF(UPLOAD!B519="", "",UPLOAD!B519)</f>
        <v/>
      </c>
      <c r="C519" t="str">
        <f>IF(UPLOAD!C519="", "",UPLOAD!C519)</f>
        <v/>
      </c>
      <c r="D519" t="str">
        <f>IF(UPLOAD!D519="", "",UPLOAD!D519)</f>
        <v/>
      </c>
      <c r="E519">
        <f>IF(UPLOAD!E519="", "",UPLOAD!E519)</f>
        <v>500</v>
      </c>
      <c r="F519">
        <f>IF(UPLOAD!F519="", "",UPLOAD!F519)</f>
        <v>0</v>
      </c>
      <c r="G519">
        <f>IF(UPLOAD!G519="", "",UPLOAD!G519)</f>
        <v>500</v>
      </c>
      <c r="H519" t="str">
        <f>IF(UPLOAD!H519="", "",UPLOAD!H519)</f>
        <v/>
      </c>
      <c r="I519" t="str">
        <f>IF(UPLOAD!I519="", "",UPLOAD!I519)</f>
        <v/>
      </c>
      <c r="J519" s="18">
        <f>IF(UPLOAD!J519="", "",UPLOAD!J519)</f>
        <v>0</v>
      </c>
      <c r="K519" t="str">
        <f>IF(UPLOAD!K519="", "",UPLOAD!K519)</f>
        <v/>
      </c>
      <c r="L519" s="18">
        <f>IF(UPLOAD!L519="", "",UPLOAD!L519)</f>
        <v>0</v>
      </c>
      <c r="M519" s="13" t="str">
        <f>IF(UPLOAD!M519="", "",UPLOAD!M519)</f>
        <v xml:space="preserve">
レート</v>
      </c>
    </row>
    <row r="520" spans="1:13" ht="40.5" hidden="1" x14ac:dyDescent="0.15">
      <c r="A520" t="str">
        <f>IF(UPLOAD!A520="", "",UPLOAD!A520)</f>
        <v/>
      </c>
      <c r="B520" t="str">
        <f>IF(UPLOAD!B520="", "",UPLOAD!B520)</f>
        <v/>
      </c>
      <c r="C520" t="str">
        <f>IF(UPLOAD!C520="", "",UPLOAD!C520)</f>
        <v/>
      </c>
      <c r="D520" t="str">
        <f>IF(UPLOAD!D520="", "",UPLOAD!D520)</f>
        <v/>
      </c>
      <c r="E520">
        <f>IF(UPLOAD!E520="", "",UPLOAD!E520)</f>
        <v>500</v>
      </c>
      <c r="F520">
        <f>IF(UPLOAD!F520="", "",UPLOAD!F520)</f>
        <v>0</v>
      </c>
      <c r="G520">
        <f>IF(UPLOAD!G520="", "",UPLOAD!G520)</f>
        <v>500</v>
      </c>
      <c r="H520" t="str">
        <f>IF(UPLOAD!H520="", "",UPLOAD!H520)</f>
        <v/>
      </c>
      <c r="I520" t="str">
        <f>IF(UPLOAD!I520="", "",UPLOAD!I520)</f>
        <v/>
      </c>
      <c r="J520" s="18">
        <f>IF(UPLOAD!J520="", "",UPLOAD!J520)</f>
        <v>0</v>
      </c>
      <c r="K520" t="str">
        <f>IF(UPLOAD!K520="", "",UPLOAD!K520)</f>
        <v/>
      </c>
      <c r="L520" s="18">
        <f>IF(UPLOAD!L520="", "",UPLOAD!L520)</f>
        <v>0</v>
      </c>
      <c r="M520" s="13" t="str">
        <f>IF(UPLOAD!M520="", "",UPLOAD!M520)</f>
        <v xml:space="preserve">
レート</v>
      </c>
    </row>
    <row r="521" spans="1:13" ht="40.5" hidden="1" x14ac:dyDescent="0.15">
      <c r="A521" t="str">
        <f>IF(UPLOAD!A521="", "",UPLOAD!A521)</f>
        <v/>
      </c>
      <c r="B521" t="str">
        <f>IF(UPLOAD!B521="", "",UPLOAD!B521)</f>
        <v/>
      </c>
      <c r="C521" t="str">
        <f>IF(UPLOAD!C521="", "",UPLOAD!C521)</f>
        <v/>
      </c>
      <c r="D521" t="str">
        <f>IF(UPLOAD!D521="", "",UPLOAD!D521)</f>
        <v/>
      </c>
      <c r="E521">
        <f>IF(UPLOAD!E521="", "",UPLOAD!E521)</f>
        <v>500</v>
      </c>
      <c r="F521">
        <f>IF(UPLOAD!F521="", "",UPLOAD!F521)</f>
        <v>0</v>
      </c>
      <c r="G521">
        <f>IF(UPLOAD!G521="", "",UPLOAD!G521)</f>
        <v>500</v>
      </c>
      <c r="H521" t="str">
        <f>IF(UPLOAD!H521="", "",UPLOAD!H521)</f>
        <v/>
      </c>
      <c r="I521" t="str">
        <f>IF(UPLOAD!I521="", "",UPLOAD!I521)</f>
        <v/>
      </c>
      <c r="J521" s="18">
        <f>IF(UPLOAD!J521="", "",UPLOAD!J521)</f>
        <v>0</v>
      </c>
      <c r="K521" t="str">
        <f>IF(UPLOAD!K521="", "",UPLOAD!K521)</f>
        <v/>
      </c>
      <c r="L521" s="18">
        <f>IF(UPLOAD!L521="", "",UPLOAD!L521)</f>
        <v>0</v>
      </c>
      <c r="M521" s="13" t="str">
        <f>IF(UPLOAD!M521="", "",UPLOAD!M521)</f>
        <v xml:space="preserve">
レート</v>
      </c>
    </row>
    <row r="522" spans="1:13" ht="40.5" hidden="1" x14ac:dyDescent="0.15">
      <c r="A522" t="str">
        <f>IF(UPLOAD!A522="", "",UPLOAD!A522)</f>
        <v/>
      </c>
      <c r="B522" t="str">
        <f>IF(UPLOAD!B522="", "",UPLOAD!B522)</f>
        <v/>
      </c>
      <c r="C522" t="str">
        <f>IF(UPLOAD!C522="", "",UPLOAD!C522)</f>
        <v/>
      </c>
      <c r="D522" t="str">
        <f>IF(UPLOAD!D522="", "",UPLOAD!D522)</f>
        <v/>
      </c>
      <c r="E522">
        <f>IF(UPLOAD!E522="", "",UPLOAD!E522)</f>
        <v>500</v>
      </c>
      <c r="F522">
        <f>IF(UPLOAD!F522="", "",UPLOAD!F522)</f>
        <v>0</v>
      </c>
      <c r="G522">
        <f>IF(UPLOAD!G522="", "",UPLOAD!G522)</f>
        <v>500</v>
      </c>
      <c r="H522" t="str">
        <f>IF(UPLOAD!H522="", "",UPLOAD!H522)</f>
        <v/>
      </c>
      <c r="I522" t="str">
        <f>IF(UPLOAD!I522="", "",UPLOAD!I522)</f>
        <v/>
      </c>
      <c r="J522" s="18">
        <f>IF(UPLOAD!J522="", "",UPLOAD!J522)</f>
        <v>0</v>
      </c>
      <c r="K522" t="str">
        <f>IF(UPLOAD!K522="", "",UPLOAD!K522)</f>
        <v/>
      </c>
      <c r="L522" s="18">
        <f>IF(UPLOAD!L522="", "",UPLOAD!L522)</f>
        <v>0</v>
      </c>
      <c r="M522" s="13" t="str">
        <f>IF(UPLOAD!M522="", "",UPLOAD!M522)</f>
        <v xml:space="preserve">
レート</v>
      </c>
    </row>
    <row r="523" spans="1:13" ht="40.5" hidden="1" x14ac:dyDescent="0.15">
      <c r="A523" t="str">
        <f>IF(UPLOAD!A523="", "",UPLOAD!A523)</f>
        <v/>
      </c>
      <c r="B523" t="str">
        <f>IF(UPLOAD!B523="", "",UPLOAD!B523)</f>
        <v/>
      </c>
      <c r="C523" t="str">
        <f>IF(UPLOAD!C523="", "",UPLOAD!C523)</f>
        <v/>
      </c>
      <c r="D523" t="str">
        <f>IF(UPLOAD!D523="", "",UPLOAD!D523)</f>
        <v/>
      </c>
      <c r="E523">
        <f>IF(UPLOAD!E523="", "",UPLOAD!E523)</f>
        <v>500</v>
      </c>
      <c r="F523">
        <f>IF(UPLOAD!F523="", "",UPLOAD!F523)</f>
        <v>0</v>
      </c>
      <c r="G523">
        <f>IF(UPLOAD!G523="", "",UPLOAD!G523)</f>
        <v>500</v>
      </c>
      <c r="H523" t="str">
        <f>IF(UPLOAD!H523="", "",UPLOAD!H523)</f>
        <v/>
      </c>
      <c r="I523" t="str">
        <f>IF(UPLOAD!I523="", "",UPLOAD!I523)</f>
        <v/>
      </c>
      <c r="J523" s="18">
        <f>IF(UPLOAD!J523="", "",UPLOAD!J523)</f>
        <v>0</v>
      </c>
      <c r="K523" t="str">
        <f>IF(UPLOAD!K523="", "",UPLOAD!K523)</f>
        <v/>
      </c>
      <c r="L523" s="18">
        <f>IF(UPLOAD!L523="", "",UPLOAD!L523)</f>
        <v>0</v>
      </c>
      <c r="M523" s="13" t="str">
        <f>IF(UPLOAD!M523="", "",UPLOAD!M523)</f>
        <v xml:space="preserve">
レート</v>
      </c>
    </row>
    <row r="524" spans="1:13" ht="40.5" hidden="1" x14ac:dyDescent="0.15">
      <c r="A524" t="str">
        <f>IF(UPLOAD!A524="", "",UPLOAD!A524)</f>
        <v/>
      </c>
      <c r="B524" t="str">
        <f>IF(UPLOAD!B524="", "",UPLOAD!B524)</f>
        <v/>
      </c>
      <c r="C524" t="str">
        <f>IF(UPLOAD!C524="", "",UPLOAD!C524)</f>
        <v/>
      </c>
      <c r="D524" t="str">
        <f>IF(UPLOAD!D524="", "",UPLOAD!D524)</f>
        <v/>
      </c>
      <c r="E524">
        <f>IF(UPLOAD!E524="", "",UPLOAD!E524)</f>
        <v>500</v>
      </c>
      <c r="F524">
        <f>IF(UPLOAD!F524="", "",UPLOAD!F524)</f>
        <v>0</v>
      </c>
      <c r="G524">
        <f>IF(UPLOAD!G524="", "",UPLOAD!G524)</f>
        <v>500</v>
      </c>
      <c r="H524" t="str">
        <f>IF(UPLOAD!H524="", "",UPLOAD!H524)</f>
        <v/>
      </c>
      <c r="I524" t="str">
        <f>IF(UPLOAD!I524="", "",UPLOAD!I524)</f>
        <v/>
      </c>
      <c r="J524" s="18">
        <f>IF(UPLOAD!J524="", "",UPLOAD!J524)</f>
        <v>0</v>
      </c>
      <c r="K524" t="str">
        <f>IF(UPLOAD!K524="", "",UPLOAD!K524)</f>
        <v/>
      </c>
      <c r="L524" s="18">
        <f>IF(UPLOAD!L524="", "",UPLOAD!L524)</f>
        <v>0</v>
      </c>
      <c r="M524" s="13" t="str">
        <f>IF(UPLOAD!M524="", "",UPLOAD!M524)</f>
        <v xml:space="preserve">
レート</v>
      </c>
    </row>
    <row r="525" spans="1:13" ht="40.5" hidden="1" x14ac:dyDescent="0.15">
      <c r="A525" t="str">
        <f>IF(UPLOAD!A525="", "",UPLOAD!A525)</f>
        <v/>
      </c>
      <c r="B525" t="str">
        <f>IF(UPLOAD!B525="", "",UPLOAD!B525)</f>
        <v/>
      </c>
      <c r="C525" t="str">
        <f>IF(UPLOAD!C525="", "",UPLOAD!C525)</f>
        <v/>
      </c>
      <c r="D525" t="str">
        <f>IF(UPLOAD!D525="", "",UPLOAD!D525)</f>
        <v/>
      </c>
      <c r="E525">
        <f>IF(UPLOAD!E525="", "",UPLOAD!E525)</f>
        <v>500</v>
      </c>
      <c r="F525">
        <f>IF(UPLOAD!F525="", "",UPLOAD!F525)</f>
        <v>0</v>
      </c>
      <c r="G525">
        <f>IF(UPLOAD!G525="", "",UPLOAD!G525)</f>
        <v>500</v>
      </c>
      <c r="H525" t="str">
        <f>IF(UPLOAD!H525="", "",UPLOAD!H525)</f>
        <v/>
      </c>
      <c r="I525" t="str">
        <f>IF(UPLOAD!I525="", "",UPLOAD!I525)</f>
        <v/>
      </c>
      <c r="J525" s="18">
        <f>IF(UPLOAD!J525="", "",UPLOAD!J525)</f>
        <v>0</v>
      </c>
      <c r="K525" t="str">
        <f>IF(UPLOAD!K525="", "",UPLOAD!K525)</f>
        <v/>
      </c>
      <c r="L525" s="18">
        <f>IF(UPLOAD!L525="", "",UPLOAD!L525)</f>
        <v>0</v>
      </c>
      <c r="M525" s="13" t="str">
        <f>IF(UPLOAD!M525="", "",UPLOAD!M525)</f>
        <v xml:space="preserve">
レート</v>
      </c>
    </row>
    <row r="526" spans="1:13" ht="40.5" hidden="1" x14ac:dyDescent="0.15">
      <c r="A526" t="str">
        <f>IF(UPLOAD!A526="", "",UPLOAD!A526)</f>
        <v/>
      </c>
      <c r="B526" t="str">
        <f>IF(UPLOAD!B526="", "",UPLOAD!B526)</f>
        <v/>
      </c>
      <c r="C526" t="str">
        <f>IF(UPLOAD!C526="", "",UPLOAD!C526)</f>
        <v/>
      </c>
      <c r="D526" t="str">
        <f>IF(UPLOAD!D526="", "",UPLOAD!D526)</f>
        <v/>
      </c>
      <c r="E526">
        <f>IF(UPLOAD!E526="", "",UPLOAD!E526)</f>
        <v>500</v>
      </c>
      <c r="F526">
        <f>IF(UPLOAD!F526="", "",UPLOAD!F526)</f>
        <v>0</v>
      </c>
      <c r="G526">
        <f>IF(UPLOAD!G526="", "",UPLOAD!G526)</f>
        <v>500</v>
      </c>
      <c r="H526" t="str">
        <f>IF(UPLOAD!H526="", "",UPLOAD!H526)</f>
        <v/>
      </c>
      <c r="I526" t="str">
        <f>IF(UPLOAD!I526="", "",UPLOAD!I526)</f>
        <v/>
      </c>
      <c r="J526" s="18">
        <f>IF(UPLOAD!J526="", "",UPLOAD!J526)</f>
        <v>0</v>
      </c>
      <c r="K526" t="str">
        <f>IF(UPLOAD!K526="", "",UPLOAD!K526)</f>
        <v/>
      </c>
      <c r="L526" s="18">
        <f>IF(UPLOAD!L526="", "",UPLOAD!L526)</f>
        <v>0</v>
      </c>
      <c r="M526" s="13" t="str">
        <f>IF(UPLOAD!M526="", "",UPLOAD!M526)</f>
        <v xml:space="preserve">
レート</v>
      </c>
    </row>
    <row r="527" spans="1:13" ht="40.5" hidden="1" x14ac:dyDescent="0.15">
      <c r="A527" t="str">
        <f>IF(UPLOAD!A527="", "",UPLOAD!A527)</f>
        <v/>
      </c>
      <c r="B527" t="str">
        <f>IF(UPLOAD!B527="", "",UPLOAD!B527)</f>
        <v/>
      </c>
      <c r="C527" t="str">
        <f>IF(UPLOAD!C527="", "",UPLOAD!C527)</f>
        <v/>
      </c>
      <c r="D527" t="str">
        <f>IF(UPLOAD!D527="", "",UPLOAD!D527)</f>
        <v/>
      </c>
      <c r="E527">
        <f>IF(UPLOAD!E527="", "",UPLOAD!E527)</f>
        <v>500</v>
      </c>
      <c r="F527">
        <f>IF(UPLOAD!F527="", "",UPLOAD!F527)</f>
        <v>0</v>
      </c>
      <c r="G527">
        <f>IF(UPLOAD!G527="", "",UPLOAD!G527)</f>
        <v>500</v>
      </c>
      <c r="H527" t="str">
        <f>IF(UPLOAD!H527="", "",UPLOAD!H527)</f>
        <v/>
      </c>
      <c r="I527" t="str">
        <f>IF(UPLOAD!I527="", "",UPLOAD!I527)</f>
        <v/>
      </c>
      <c r="J527" s="18">
        <f>IF(UPLOAD!J527="", "",UPLOAD!J527)</f>
        <v>0</v>
      </c>
      <c r="K527" t="str">
        <f>IF(UPLOAD!K527="", "",UPLOAD!K527)</f>
        <v/>
      </c>
      <c r="L527" s="18">
        <f>IF(UPLOAD!L527="", "",UPLOAD!L527)</f>
        <v>0</v>
      </c>
      <c r="M527" s="13" t="str">
        <f>IF(UPLOAD!M527="", "",UPLOAD!M527)</f>
        <v xml:space="preserve">
レート</v>
      </c>
    </row>
    <row r="528" spans="1:13" ht="40.5" hidden="1" x14ac:dyDescent="0.15">
      <c r="A528" t="str">
        <f>IF(UPLOAD!A528="", "",UPLOAD!A528)</f>
        <v/>
      </c>
      <c r="B528" t="str">
        <f>IF(UPLOAD!B528="", "",UPLOAD!B528)</f>
        <v/>
      </c>
      <c r="C528" t="str">
        <f>IF(UPLOAD!C528="", "",UPLOAD!C528)</f>
        <v/>
      </c>
      <c r="D528" t="str">
        <f>IF(UPLOAD!D528="", "",UPLOAD!D528)</f>
        <v/>
      </c>
      <c r="E528">
        <f>IF(UPLOAD!E528="", "",UPLOAD!E528)</f>
        <v>500</v>
      </c>
      <c r="F528">
        <f>IF(UPLOAD!F528="", "",UPLOAD!F528)</f>
        <v>0</v>
      </c>
      <c r="G528">
        <f>IF(UPLOAD!G528="", "",UPLOAD!G528)</f>
        <v>500</v>
      </c>
      <c r="H528" t="str">
        <f>IF(UPLOAD!H528="", "",UPLOAD!H528)</f>
        <v/>
      </c>
      <c r="I528" t="str">
        <f>IF(UPLOAD!I528="", "",UPLOAD!I528)</f>
        <v/>
      </c>
      <c r="J528" s="18">
        <f>IF(UPLOAD!J528="", "",UPLOAD!J528)</f>
        <v>0</v>
      </c>
      <c r="K528" t="str">
        <f>IF(UPLOAD!K528="", "",UPLOAD!K528)</f>
        <v/>
      </c>
      <c r="L528" s="18">
        <f>IF(UPLOAD!L528="", "",UPLOAD!L528)</f>
        <v>0</v>
      </c>
      <c r="M528" s="13" t="str">
        <f>IF(UPLOAD!M528="", "",UPLOAD!M528)</f>
        <v xml:space="preserve">
レート</v>
      </c>
    </row>
    <row r="529" spans="1:13" ht="40.5" hidden="1" x14ac:dyDescent="0.15">
      <c r="A529" t="str">
        <f>IF(UPLOAD!A529="", "",UPLOAD!A529)</f>
        <v/>
      </c>
      <c r="B529" t="str">
        <f>IF(UPLOAD!B529="", "",UPLOAD!B529)</f>
        <v/>
      </c>
      <c r="C529" t="str">
        <f>IF(UPLOAD!C529="", "",UPLOAD!C529)</f>
        <v/>
      </c>
      <c r="D529" t="str">
        <f>IF(UPLOAD!D529="", "",UPLOAD!D529)</f>
        <v/>
      </c>
      <c r="E529">
        <f>IF(UPLOAD!E529="", "",UPLOAD!E529)</f>
        <v>500</v>
      </c>
      <c r="F529">
        <f>IF(UPLOAD!F529="", "",UPLOAD!F529)</f>
        <v>0</v>
      </c>
      <c r="G529">
        <f>IF(UPLOAD!G529="", "",UPLOAD!G529)</f>
        <v>500</v>
      </c>
      <c r="H529" t="str">
        <f>IF(UPLOAD!H529="", "",UPLOAD!H529)</f>
        <v/>
      </c>
      <c r="I529" t="str">
        <f>IF(UPLOAD!I529="", "",UPLOAD!I529)</f>
        <v/>
      </c>
      <c r="J529" s="18">
        <f>IF(UPLOAD!J529="", "",UPLOAD!J529)</f>
        <v>0</v>
      </c>
      <c r="K529" t="str">
        <f>IF(UPLOAD!K529="", "",UPLOAD!K529)</f>
        <v/>
      </c>
      <c r="L529" s="18">
        <f>IF(UPLOAD!L529="", "",UPLOAD!L529)</f>
        <v>0</v>
      </c>
      <c r="M529" s="13" t="str">
        <f>IF(UPLOAD!M529="", "",UPLOAD!M529)</f>
        <v xml:space="preserve">
レート</v>
      </c>
    </row>
    <row r="530" spans="1:13" ht="40.5" hidden="1" x14ac:dyDescent="0.15">
      <c r="A530" t="str">
        <f>IF(UPLOAD!A530="", "",UPLOAD!A530)</f>
        <v/>
      </c>
      <c r="B530" t="str">
        <f>IF(UPLOAD!B530="", "",UPLOAD!B530)</f>
        <v/>
      </c>
      <c r="C530" t="str">
        <f>IF(UPLOAD!C530="", "",UPLOAD!C530)</f>
        <v/>
      </c>
      <c r="D530" t="str">
        <f>IF(UPLOAD!D530="", "",UPLOAD!D530)</f>
        <v/>
      </c>
      <c r="E530">
        <f>IF(UPLOAD!E530="", "",UPLOAD!E530)</f>
        <v>500</v>
      </c>
      <c r="F530">
        <f>IF(UPLOAD!F530="", "",UPLOAD!F530)</f>
        <v>0</v>
      </c>
      <c r="G530">
        <f>IF(UPLOAD!G530="", "",UPLOAD!G530)</f>
        <v>500</v>
      </c>
      <c r="H530" t="str">
        <f>IF(UPLOAD!H530="", "",UPLOAD!H530)</f>
        <v/>
      </c>
      <c r="I530" t="str">
        <f>IF(UPLOAD!I530="", "",UPLOAD!I530)</f>
        <v/>
      </c>
      <c r="J530" s="18">
        <f>IF(UPLOAD!J530="", "",UPLOAD!J530)</f>
        <v>0</v>
      </c>
      <c r="K530" t="str">
        <f>IF(UPLOAD!K530="", "",UPLOAD!K530)</f>
        <v/>
      </c>
      <c r="L530" s="18">
        <f>IF(UPLOAD!L530="", "",UPLOAD!L530)</f>
        <v>0</v>
      </c>
      <c r="M530" s="13" t="str">
        <f>IF(UPLOAD!M530="", "",UPLOAD!M530)</f>
        <v xml:space="preserve">
レート</v>
      </c>
    </row>
    <row r="531" spans="1:13" ht="40.5" hidden="1" x14ac:dyDescent="0.15">
      <c r="A531" t="str">
        <f>IF(UPLOAD!A531="", "",UPLOAD!A531)</f>
        <v/>
      </c>
      <c r="B531" t="str">
        <f>IF(UPLOAD!B531="", "",UPLOAD!B531)</f>
        <v/>
      </c>
      <c r="C531" t="str">
        <f>IF(UPLOAD!C531="", "",UPLOAD!C531)</f>
        <v/>
      </c>
      <c r="D531" t="str">
        <f>IF(UPLOAD!D531="", "",UPLOAD!D531)</f>
        <v/>
      </c>
      <c r="E531">
        <f>IF(UPLOAD!E531="", "",UPLOAD!E531)</f>
        <v>500</v>
      </c>
      <c r="F531">
        <f>IF(UPLOAD!F531="", "",UPLOAD!F531)</f>
        <v>0</v>
      </c>
      <c r="G531">
        <f>IF(UPLOAD!G531="", "",UPLOAD!G531)</f>
        <v>500</v>
      </c>
      <c r="H531" t="str">
        <f>IF(UPLOAD!H531="", "",UPLOAD!H531)</f>
        <v/>
      </c>
      <c r="I531" t="str">
        <f>IF(UPLOAD!I531="", "",UPLOAD!I531)</f>
        <v/>
      </c>
      <c r="J531" s="18">
        <f>IF(UPLOAD!J531="", "",UPLOAD!J531)</f>
        <v>0</v>
      </c>
      <c r="K531" t="str">
        <f>IF(UPLOAD!K531="", "",UPLOAD!K531)</f>
        <v/>
      </c>
      <c r="L531" s="18">
        <f>IF(UPLOAD!L531="", "",UPLOAD!L531)</f>
        <v>0</v>
      </c>
      <c r="M531" s="13" t="str">
        <f>IF(UPLOAD!M531="", "",UPLOAD!M531)</f>
        <v xml:space="preserve">
レート</v>
      </c>
    </row>
    <row r="532" spans="1:13" ht="40.5" hidden="1" x14ac:dyDescent="0.15">
      <c r="A532" t="str">
        <f>IF(UPLOAD!A532="", "",UPLOAD!A532)</f>
        <v/>
      </c>
      <c r="B532" t="str">
        <f>IF(UPLOAD!B532="", "",UPLOAD!B532)</f>
        <v/>
      </c>
      <c r="C532" t="str">
        <f>IF(UPLOAD!C532="", "",UPLOAD!C532)</f>
        <v/>
      </c>
      <c r="D532" t="str">
        <f>IF(UPLOAD!D532="", "",UPLOAD!D532)</f>
        <v/>
      </c>
      <c r="E532">
        <f>IF(UPLOAD!E532="", "",UPLOAD!E532)</f>
        <v>500</v>
      </c>
      <c r="F532">
        <f>IF(UPLOAD!F532="", "",UPLOAD!F532)</f>
        <v>0</v>
      </c>
      <c r="G532">
        <f>IF(UPLOAD!G532="", "",UPLOAD!G532)</f>
        <v>500</v>
      </c>
      <c r="H532" t="str">
        <f>IF(UPLOAD!H532="", "",UPLOAD!H532)</f>
        <v/>
      </c>
      <c r="I532" t="str">
        <f>IF(UPLOAD!I532="", "",UPLOAD!I532)</f>
        <v/>
      </c>
      <c r="J532" s="18">
        <f>IF(UPLOAD!J532="", "",UPLOAD!J532)</f>
        <v>0</v>
      </c>
      <c r="K532" t="str">
        <f>IF(UPLOAD!K532="", "",UPLOAD!K532)</f>
        <v/>
      </c>
      <c r="L532" s="18">
        <f>IF(UPLOAD!L532="", "",UPLOAD!L532)</f>
        <v>0</v>
      </c>
      <c r="M532" s="13" t="str">
        <f>IF(UPLOAD!M532="", "",UPLOAD!M532)</f>
        <v xml:space="preserve">
レート</v>
      </c>
    </row>
    <row r="533" spans="1:13" ht="40.5" hidden="1" x14ac:dyDescent="0.15">
      <c r="A533" t="str">
        <f>IF(UPLOAD!A533="", "",UPLOAD!A533)</f>
        <v/>
      </c>
      <c r="B533" t="str">
        <f>IF(UPLOAD!B533="", "",UPLOAD!B533)</f>
        <v/>
      </c>
      <c r="C533" t="str">
        <f>IF(UPLOAD!C533="", "",UPLOAD!C533)</f>
        <v/>
      </c>
      <c r="D533" t="str">
        <f>IF(UPLOAD!D533="", "",UPLOAD!D533)</f>
        <v/>
      </c>
      <c r="E533">
        <f>IF(UPLOAD!E533="", "",UPLOAD!E533)</f>
        <v>500</v>
      </c>
      <c r="F533">
        <f>IF(UPLOAD!F533="", "",UPLOAD!F533)</f>
        <v>0</v>
      </c>
      <c r="G533">
        <f>IF(UPLOAD!G533="", "",UPLOAD!G533)</f>
        <v>500</v>
      </c>
      <c r="H533" t="str">
        <f>IF(UPLOAD!H533="", "",UPLOAD!H533)</f>
        <v/>
      </c>
      <c r="I533" t="str">
        <f>IF(UPLOAD!I533="", "",UPLOAD!I533)</f>
        <v/>
      </c>
      <c r="J533" s="18">
        <f>IF(UPLOAD!J533="", "",UPLOAD!J533)</f>
        <v>0</v>
      </c>
      <c r="K533" t="str">
        <f>IF(UPLOAD!K533="", "",UPLOAD!K533)</f>
        <v/>
      </c>
      <c r="L533" s="18">
        <f>IF(UPLOAD!L533="", "",UPLOAD!L533)</f>
        <v>0</v>
      </c>
      <c r="M533" s="13" t="str">
        <f>IF(UPLOAD!M533="", "",UPLOAD!M533)</f>
        <v xml:space="preserve">
レート</v>
      </c>
    </row>
    <row r="534" spans="1:13" ht="40.5" hidden="1" x14ac:dyDescent="0.15">
      <c r="A534" t="str">
        <f>IF(UPLOAD!A534="", "",UPLOAD!A534)</f>
        <v/>
      </c>
      <c r="B534" t="str">
        <f>IF(UPLOAD!B534="", "",UPLOAD!B534)</f>
        <v/>
      </c>
      <c r="C534" t="str">
        <f>IF(UPLOAD!C534="", "",UPLOAD!C534)</f>
        <v/>
      </c>
      <c r="D534" t="str">
        <f>IF(UPLOAD!D534="", "",UPLOAD!D534)</f>
        <v/>
      </c>
      <c r="E534">
        <f>IF(UPLOAD!E534="", "",UPLOAD!E534)</f>
        <v>500</v>
      </c>
      <c r="F534">
        <f>IF(UPLOAD!F534="", "",UPLOAD!F534)</f>
        <v>0</v>
      </c>
      <c r="G534">
        <f>IF(UPLOAD!G534="", "",UPLOAD!G534)</f>
        <v>500</v>
      </c>
      <c r="H534" t="str">
        <f>IF(UPLOAD!H534="", "",UPLOAD!H534)</f>
        <v/>
      </c>
      <c r="I534" t="str">
        <f>IF(UPLOAD!I534="", "",UPLOAD!I534)</f>
        <v/>
      </c>
      <c r="J534" s="18">
        <f>IF(UPLOAD!J534="", "",UPLOAD!J534)</f>
        <v>0</v>
      </c>
      <c r="K534" t="str">
        <f>IF(UPLOAD!K534="", "",UPLOAD!K534)</f>
        <v/>
      </c>
      <c r="L534" s="18">
        <f>IF(UPLOAD!L534="", "",UPLOAD!L534)</f>
        <v>0</v>
      </c>
      <c r="M534" s="13" t="str">
        <f>IF(UPLOAD!M534="", "",UPLOAD!M534)</f>
        <v xml:space="preserve">
レート</v>
      </c>
    </row>
    <row r="535" spans="1:13" ht="40.5" hidden="1" x14ac:dyDescent="0.15">
      <c r="A535" t="str">
        <f>IF(UPLOAD!A535="", "",UPLOAD!A535)</f>
        <v/>
      </c>
      <c r="B535" t="str">
        <f>IF(UPLOAD!B535="", "",UPLOAD!B535)</f>
        <v/>
      </c>
      <c r="C535" t="str">
        <f>IF(UPLOAD!C535="", "",UPLOAD!C535)</f>
        <v/>
      </c>
      <c r="D535" t="str">
        <f>IF(UPLOAD!D535="", "",UPLOAD!D535)</f>
        <v/>
      </c>
      <c r="E535">
        <f>IF(UPLOAD!E535="", "",UPLOAD!E535)</f>
        <v>500</v>
      </c>
      <c r="F535">
        <f>IF(UPLOAD!F535="", "",UPLOAD!F535)</f>
        <v>0</v>
      </c>
      <c r="G535">
        <f>IF(UPLOAD!G535="", "",UPLOAD!G535)</f>
        <v>500</v>
      </c>
      <c r="H535" t="str">
        <f>IF(UPLOAD!H535="", "",UPLOAD!H535)</f>
        <v/>
      </c>
      <c r="I535" t="str">
        <f>IF(UPLOAD!I535="", "",UPLOAD!I535)</f>
        <v/>
      </c>
      <c r="J535" s="18">
        <f>IF(UPLOAD!J535="", "",UPLOAD!J535)</f>
        <v>0</v>
      </c>
      <c r="K535" t="str">
        <f>IF(UPLOAD!K535="", "",UPLOAD!K535)</f>
        <v/>
      </c>
      <c r="L535" s="18">
        <f>IF(UPLOAD!L535="", "",UPLOAD!L535)</f>
        <v>0</v>
      </c>
      <c r="M535" s="13" t="str">
        <f>IF(UPLOAD!M535="", "",UPLOAD!M535)</f>
        <v xml:space="preserve">
レート</v>
      </c>
    </row>
    <row r="536" spans="1:13" ht="40.5" hidden="1" x14ac:dyDescent="0.15">
      <c r="A536" t="str">
        <f>IF(UPLOAD!A536="", "",UPLOAD!A536)</f>
        <v/>
      </c>
      <c r="B536" t="str">
        <f>IF(UPLOAD!B536="", "",UPLOAD!B536)</f>
        <v/>
      </c>
      <c r="C536" t="str">
        <f>IF(UPLOAD!C536="", "",UPLOAD!C536)</f>
        <v/>
      </c>
      <c r="D536" t="str">
        <f>IF(UPLOAD!D536="", "",UPLOAD!D536)</f>
        <v/>
      </c>
      <c r="E536">
        <f>IF(UPLOAD!E536="", "",UPLOAD!E536)</f>
        <v>500</v>
      </c>
      <c r="F536">
        <f>IF(UPLOAD!F536="", "",UPLOAD!F536)</f>
        <v>0</v>
      </c>
      <c r="G536">
        <f>IF(UPLOAD!G536="", "",UPLOAD!G536)</f>
        <v>500</v>
      </c>
      <c r="H536" t="str">
        <f>IF(UPLOAD!H536="", "",UPLOAD!H536)</f>
        <v/>
      </c>
      <c r="I536" t="str">
        <f>IF(UPLOAD!I536="", "",UPLOAD!I536)</f>
        <v/>
      </c>
      <c r="J536" s="18">
        <f>IF(UPLOAD!J536="", "",UPLOAD!J536)</f>
        <v>0</v>
      </c>
      <c r="K536" t="str">
        <f>IF(UPLOAD!K536="", "",UPLOAD!K536)</f>
        <v/>
      </c>
      <c r="L536" s="18">
        <f>IF(UPLOAD!L536="", "",UPLOAD!L536)</f>
        <v>0</v>
      </c>
      <c r="M536" s="13" t="str">
        <f>IF(UPLOAD!M536="", "",UPLOAD!M536)</f>
        <v xml:space="preserve">
レート</v>
      </c>
    </row>
    <row r="537" spans="1:13" ht="40.5" hidden="1" x14ac:dyDescent="0.15">
      <c r="A537" t="str">
        <f>IF(UPLOAD!A537="", "",UPLOAD!A537)</f>
        <v/>
      </c>
      <c r="B537" t="str">
        <f>IF(UPLOAD!B537="", "",UPLOAD!B537)</f>
        <v/>
      </c>
      <c r="C537" t="str">
        <f>IF(UPLOAD!C537="", "",UPLOAD!C537)</f>
        <v/>
      </c>
      <c r="D537" t="str">
        <f>IF(UPLOAD!D537="", "",UPLOAD!D537)</f>
        <v/>
      </c>
      <c r="E537">
        <f>IF(UPLOAD!E537="", "",UPLOAD!E537)</f>
        <v>500</v>
      </c>
      <c r="F537">
        <f>IF(UPLOAD!F537="", "",UPLOAD!F537)</f>
        <v>0</v>
      </c>
      <c r="G537">
        <f>IF(UPLOAD!G537="", "",UPLOAD!G537)</f>
        <v>500</v>
      </c>
      <c r="H537" t="str">
        <f>IF(UPLOAD!H537="", "",UPLOAD!H537)</f>
        <v/>
      </c>
      <c r="I537" t="str">
        <f>IF(UPLOAD!I537="", "",UPLOAD!I537)</f>
        <v/>
      </c>
      <c r="J537" s="18">
        <f>IF(UPLOAD!J537="", "",UPLOAD!J537)</f>
        <v>0</v>
      </c>
      <c r="K537" t="str">
        <f>IF(UPLOAD!K537="", "",UPLOAD!K537)</f>
        <v/>
      </c>
      <c r="L537" s="18">
        <f>IF(UPLOAD!L537="", "",UPLOAD!L537)</f>
        <v>0</v>
      </c>
      <c r="M537" s="13" t="str">
        <f>IF(UPLOAD!M537="", "",UPLOAD!M537)</f>
        <v xml:space="preserve">
レート</v>
      </c>
    </row>
    <row r="538" spans="1:13" ht="40.5" hidden="1" x14ac:dyDescent="0.15">
      <c r="A538" t="str">
        <f>IF(UPLOAD!A538="", "",UPLOAD!A538)</f>
        <v/>
      </c>
      <c r="B538" t="str">
        <f>IF(UPLOAD!B538="", "",UPLOAD!B538)</f>
        <v/>
      </c>
      <c r="C538" t="str">
        <f>IF(UPLOAD!C538="", "",UPLOAD!C538)</f>
        <v/>
      </c>
      <c r="D538" t="str">
        <f>IF(UPLOAD!D538="", "",UPLOAD!D538)</f>
        <v/>
      </c>
      <c r="E538">
        <f>IF(UPLOAD!E538="", "",UPLOAD!E538)</f>
        <v>500</v>
      </c>
      <c r="F538">
        <f>IF(UPLOAD!F538="", "",UPLOAD!F538)</f>
        <v>0</v>
      </c>
      <c r="G538">
        <f>IF(UPLOAD!G538="", "",UPLOAD!G538)</f>
        <v>500</v>
      </c>
      <c r="H538" t="str">
        <f>IF(UPLOAD!H538="", "",UPLOAD!H538)</f>
        <v/>
      </c>
      <c r="I538" t="str">
        <f>IF(UPLOAD!I538="", "",UPLOAD!I538)</f>
        <v/>
      </c>
      <c r="J538" s="18">
        <f>IF(UPLOAD!J538="", "",UPLOAD!J538)</f>
        <v>0</v>
      </c>
      <c r="K538" t="str">
        <f>IF(UPLOAD!K538="", "",UPLOAD!K538)</f>
        <v/>
      </c>
      <c r="L538" s="18">
        <f>IF(UPLOAD!L538="", "",UPLOAD!L538)</f>
        <v>0</v>
      </c>
      <c r="M538" s="13" t="str">
        <f>IF(UPLOAD!M538="", "",UPLOAD!M538)</f>
        <v xml:space="preserve">
レート</v>
      </c>
    </row>
    <row r="539" spans="1:13" ht="40.5" hidden="1" x14ac:dyDescent="0.15">
      <c r="A539" t="str">
        <f>IF(UPLOAD!A539="", "",UPLOAD!A539)</f>
        <v/>
      </c>
      <c r="B539" t="str">
        <f>IF(UPLOAD!B539="", "",UPLOAD!B539)</f>
        <v/>
      </c>
      <c r="C539" t="str">
        <f>IF(UPLOAD!C539="", "",UPLOAD!C539)</f>
        <v/>
      </c>
      <c r="D539" t="str">
        <f>IF(UPLOAD!D539="", "",UPLOAD!D539)</f>
        <v/>
      </c>
      <c r="E539">
        <f>IF(UPLOAD!E539="", "",UPLOAD!E539)</f>
        <v>500</v>
      </c>
      <c r="F539">
        <f>IF(UPLOAD!F539="", "",UPLOAD!F539)</f>
        <v>0</v>
      </c>
      <c r="G539">
        <f>IF(UPLOAD!G539="", "",UPLOAD!G539)</f>
        <v>500</v>
      </c>
      <c r="H539" t="str">
        <f>IF(UPLOAD!H539="", "",UPLOAD!H539)</f>
        <v/>
      </c>
      <c r="I539" t="str">
        <f>IF(UPLOAD!I539="", "",UPLOAD!I539)</f>
        <v/>
      </c>
      <c r="J539" s="18">
        <f>IF(UPLOAD!J539="", "",UPLOAD!J539)</f>
        <v>0</v>
      </c>
      <c r="K539" t="str">
        <f>IF(UPLOAD!K539="", "",UPLOAD!K539)</f>
        <v/>
      </c>
      <c r="L539" s="18">
        <f>IF(UPLOAD!L539="", "",UPLOAD!L539)</f>
        <v>0</v>
      </c>
      <c r="M539" s="13" t="str">
        <f>IF(UPLOAD!M539="", "",UPLOAD!M539)</f>
        <v xml:space="preserve">
レート</v>
      </c>
    </row>
    <row r="540" spans="1:13" ht="40.5" hidden="1" x14ac:dyDescent="0.15">
      <c r="A540" t="str">
        <f>IF(UPLOAD!A540="", "",UPLOAD!A540)</f>
        <v/>
      </c>
      <c r="B540" t="str">
        <f>IF(UPLOAD!B540="", "",UPLOAD!B540)</f>
        <v/>
      </c>
      <c r="C540" t="str">
        <f>IF(UPLOAD!C540="", "",UPLOAD!C540)</f>
        <v/>
      </c>
      <c r="D540" t="str">
        <f>IF(UPLOAD!D540="", "",UPLOAD!D540)</f>
        <v/>
      </c>
      <c r="E540">
        <f>IF(UPLOAD!E540="", "",UPLOAD!E540)</f>
        <v>500</v>
      </c>
      <c r="F540">
        <f>IF(UPLOAD!F540="", "",UPLOAD!F540)</f>
        <v>0</v>
      </c>
      <c r="G540">
        <f>IF(UPLOAD!G540="", "",UPLOAD!G540)</f>
        <v>500</v>
      </c>
      <c r="H540" t="str">
        <f>IF(UPLOAD!H540="", "",UPLOAD!H540)</f>
        <v/>
      </c>
      <c r="I540" t="str">
        <f>IF(UPLOAD!I540="", "",UPLOAD!I540)</f>
        <v/>
      </c>
      <c r="J540" s="18">
        <f>IF(UPLOAD!J540="", "",UPLOAD!J540)</f>
        <v>0</v>
      </c>
      <c r="K540" t="str">
        <f>IF(UPLOAD!K540="", "",UPLOAD!K540)</f>
        <v/>
      </c>
      <c r="L540" s="18">
        <f>IF(UPLOAD!L540="", "",UPLOAD!L540)</f>
        <v>0</v>
      </c>
      <c r="M540" s="13" t="str">
        <f>IF(UPLOAD!M540="", "",UPLOAD!M540)</f>
        <v xml:space="preserve">
レート</v>
      </c>
    </row>
    <row r="541" spans="1:13" ht="40.5" hidden="1" x14ac:dyDescent="0.15">
      <c r="A541" t="str">
        <f>IF(UPLOAD!A541="", "",UPLOAD!A541)</f>
        <v/>
      </c>
      <c r="B541" t="str">
        <f>IF(UPLOAD!B541="", "",UPLOAD!B541)</f>
        <v/>
      </c>
      <c r="C541" t="str">
        <f>IF(UPLOAD!C541="", "",UPLOAD!C541)</f>
        <v/>
      </c>
      <c r="D541" t="str">
        <f>IF(UPLOAD!D541="", "",UPLOAD!D541)</f>
        <v/>
      </c>
      <c r="E541">
        <f>IF(UPLOAD!E541="", "",UPLOAD!E541)</f>
        <v>500</v>
      </c>
      <c r="F541">
        <f>IF(UPLOAD!F541="", "",UPLOAD!F541)</f>
        <v>0</v>
      </c>
      <c r="G541">
        <f>IF(UPLOAD!G541="", "",UPLOAD!G541)</f>
        <v>500</v>
      </c>
      <c r="H541" t="str">
        <f>IF(UPLOAD!H541="", "",UPLOAD!H541)</f>
        <v/>
      </c>
      <c r="I541" t="str">
        <f>IF(UPLOAD!I541="", "",UPLOAD!I541)</f>
        <v/>
      </c>
      <c r="J541" s="18">
        <f>IF(UPLOAD!J541="", "",UPLOAD!J541)</f>
        <v>0</v>
      </c>
      <c r="K541" t="str">
        <f>IF(UPLOAD!K541="", "",UPLOAD!K541)</f>
        <v/>
      </c>
      <c r="L541" s="18">
        <f>IF(UPLOAD!L541="", "",UPLOAD!L541)</f>
        <v>0</v>
      </c>
      <c r="M541" s="13" t="str">
        <f>IF(UPLOAD!M541="", "",UPLOAD!M541)</f>
        <v xml:space="preserve">
レート</v>
      </c>
    </row>
    <row r="542" spans="1:13" ht="40.5" hidden="1" x14ac:dyDescent="0.15">
      <c r="A542" t="str">
        <f>IF(UPLOAD!A542="", "",UPLOAD!A542)</f>
        <v/>
      </c>
      <c r="B542" t="str">
        <f>IF(UPLOAD!B542="", "",UPLOAD!B542)</f>
        <v/>
      </c>
      <c r="C542" t="str">
        <f>IF(UPLOAD!C542="", "",UPLOAD!C542)</f>
        <v/>
      </c>
      <c r="D542" t="str">
        <f>IF(UPLOAD!D542="", "",UPLOAD!D542)</f>
        <v/>
      </c>
      <c r="E542">
        <f>IF(UPLOAD!E542="", "",UPLOAD!E542)</f>
        <v>500</v>
      </c>
      <c r="F542">
        <f>IF(UPLOAD!F542="", "",UPLOAD!F542)</f>
        <v>0</v>
      </c>
      <c r="G542">
        <f>IF(UPLOAD!G542="", "",UPLOAD!G542)</f>
        <v>500</v>
      </c>
      <c r="H542" t="str">
        <f>IF(UPLOAD!H542="", "",UPLOAD!H542)</f>
        <v/>
      </c>
      <c r="I542" t="str">
        <f>IF(UPLOAD!I542="", "",UPLOAD!I542)</f>
        <v/>
      </c>
      <c r="J542" s="18">
        <f>IF(UPLOAD!J542="", "",UPLOAD!J542)</f>
        <v>0</v>
      </c>
      <c r="K542" t="str">
        <f>IF(UPLOAD!K542="", "",UPLOAD!K542)</f>
        <v/>
      </c>
      <c r="L542" s="18">
        <f>IF(UPLOAD!L542="", "",UPLOAD!L542)</f>
        <v>0</v>
      </c>
      <c r="M542" s="13" t="str">
        <f>IF(UPLOAD!M542="", "",UPLOAD!M542)</f>
        <v xml:space="preserve">
レート</v>
      </c>
    </row>
    <row r="543" spans="1:13" ht="40.5" hidden="1" x14ac:dyDescent="0.15">
      <c r="A543" t="str">
        <f>IF(UPLOAD!A543="", "",UPLOAD!A543)</f>
        <v/>
      </c>
      <c r="B543" t="str">
        <f>IF(UPLOAD!B543="", "",UPLOAD!B543)</f>
        <v/>
      </c>
      <c r="C543" t="str">
        <f>IF(UPLOAD!C543="", "",UPLOAD!C543)</f>
        <v/>
      </c>
      <c r="D543" t="str">
        <f>IF(UPLOAD!D543="", "",UPLOAD!D543)</f>
        <v/>
      </c>
      <c r="E543">
        <f>IF(UPLOAD!E543="", "",UPLOAD!E543)</f>
        <v>500</v>
      </c>
      <c r="F543">
        <f>IF(UPLOAD!F543="", "",UPLOAD!F543)</f>
        <v>0</v>
      </c>
      <c r="G543">
        <f>IF(UPLOAD!G543="", "",UPLOAD!G543)</f>
        <v>500</v>
      </c>
      <c r="H543" t="str">
        <f>IF(UPLOAD!H543="", "",UPLOAD!H543)</f>
        <v/>
      </c>
      <c r="I543" t="str">
        <f>IF(UPLOAD!I543="", "",UPLOAD!I543)</f>
        <v/>
      </c>
      <c r="J543" s="18">
        <f>IF(UPLOAD!J543="", "",UPLOAD!J543)</f>
        <v>0</v>
      </c>
      <c r="K543" t="str">
        <f>IF(UPLOAD!K543="", "",UPLOAD!K543)</f>
        <v/>
      </c>
      <c r="L543" s="18">
        <f>IF(UPLOAD!L543="", "",UPLOAD!L543)</f>
        <v>0</v>
      </c>
      <c r="M543" s="13" t="str">
        <f>IF(UPLOAD!M543="", "",UPLOAD!M543)</f>
        <v xml:space="preserve">
レート</v>
      </c>
    </row>
    <row r="544" spans="1:13" ht="40.5" hidden="1" x14ac:dyDescent="0.15">
      <c r="A544" t="str">
        <f>IF(UPLOAD!A544="", "",UPLOAD!A544)</f>
        <v/>
      </c>
      <c r="B544" t="str">
        <f>IF(UPLOAD!B544="", "",UPLOAD!B544)</f>
        <v/>
      </c>
      <c r="C544" t="str">
        <f>IF(UPLOAD!C544="", "",UPLOAD!C544)</f>
        <v/>
      </c>
      <c r="D544" t="str">
        <f>IF(UPLOAD!D544="", "",UPLOAD!D544)</f>
        <v/>
      </c>
      <c r="E544">
        <f>IF(UPLOAD!E544="", "",UPLOAD!E544)</f>
        <v>500</v>
      </c>
      <c r="F544">
        <f>IF(UPLOAD!F544="", "",UPLOAD!F544)</f>
        <v>0</v>
      </c>
      <c r="G544">
        <f>IF(UPLOAD!G544="", "",UPLOAD!G544)</f>
        <v>500</v>
      </c>
      <c r="H544" t="str">
        <f>IF(UPLOAD!H544="", "",UPLOAD!H544)</f>
        <v/>
      </c>
      <c r="I544" t="str">
        <f>IF(UPLOAD!I544="", "",UPLOAD!I544)</f>
        <v/>
      </c>
      <c r="J544" s="18">
        <f>IF(UPLOAD!J544="", "",UPLOAD!J544)</f>
        <v>0</v>
      </c>
      <c r="K544" t="str">
        <f>IF(UPLOAD!K544="", "",UPLOAD!K544)</f>
        <v/>
      </c>
      <c r="L544" s="18">
        <f>IF(UPLOAD!L544="", "",UPLOAD!L544)</f>
        <v>0</v>
      </c>
      <c r="M544" s="13" t="str">
        <f>IF(UPLOAD!M544="", "",UPLOAD!M544)</f>
        <v xml:space="preserve">
レート</v>
      </c>
    </row>
    <row r="545" spans="1:13" ht="40.5" hidden="1" x14ac:dyDescent="0.15">
      <c r="A545" t="str">
        <f>IF(UPLOAD!A545="", "",UPLOAD!A545)</f>
        <v/>
      </c>
      <c r="B545" t="str">
        <f>IF(UPLOAD!B545="", "",UPLOAD!B545)</f>
        <v/>
      </c>
      <c r="C545" t="str">
        <f>IF(UPLOAD!C545="", "",UPLOAD!C545)</f>
        <v/>
      </c>
      <c r="D545" t="str">
        <f>IF(UPLOAD!D545="", "",UPLOAD!D545)</f>
        <v/>
      </c>
      <c r="E545">
        <f>IF(UPLOAD!E545="", "",UPLOAD!E545)</f>
        <v>500</v>
      </c>
      <c r="F545">
        <f>IF(UPLOAD!F545="", "",UPLOAD!F545)</f>
        <v>0</v>
      </c>
      <c r="G545">
        <f>IF(UPLOAD!G545="", "",UPLOAD!G545)</f>
        <v>500</v>
      </c>
      <c r="H545" t="str">
        <f>IF(UPLOAD!H545="", "",UPLOAD!H545)</f>
        <v/>
      </c>
      <c r="I545" t="str">
        <f>IF(UPLOAD!I545="", "",UPLOAD!I545)</f>
        <v/>
      </c>
      <c r="J545" s="18">
        <f>IF(UPLOAD!J545="", "",UPLOAD!J545)</f>
        <v>0</v>
      </c>
      <c r="K545" t="str">
        <f>IF(UPLOAD!K545="", "",UPLOAD!K545)</f>
        <v/>
      </c>
      <c r="L545" s="18">
        <f>IF(UPLOAD!L545="", "",UPLOAD!L545)</f>
        <v>0</v>
      </c>
      <c r="M545" s="13" t="str">
        <f>IF(UPLOAD!M545="", "",UPLOAD!M545)</f>
        <v xml:space="preserve">
レート</v>
      </c>
    </row>
    <row r="546" spans="1:13" ht="40.5" hidden="1" x14ac:dyDescent="0.15">
      <c r="A546" t="str">
        <f>IF(UPLOAD!A546="", "",UPLOAD!A546)</f>
        <v/>
      </c>
      <c r="B546" t="str">
        <f>IF(UPLOAD!B546="", "",UPLOAD!B546)</f>
        <v/>
      </c>
      <c r="C546" t="str">
        <f>IF(UPLOAD!C546="", "",UPLOAD!C546)</f>
        <v/>
      </c>
      <c r="D546" t="str">
        <f>IF(UPLOAD!D546="", "",UPLOAD!D546)</f>
        <v/>
      </c>
      <c r="E546">
        <f>IF(UPLOAD!E546="", "",UPLOAD!E546)</f>
        <v>500</v>
      </c>
      <c r="F546">
        <f>IF(UPLOAD!F546="", "",UPLOAD!F546)</f>
        <v>0</v>
      </c>
      <c r="G546">
        <f>IF(UPLOAD!G546="", "",UPLOAD!G546)</f>
        <v>500</v>
      </c>
      <c r="H546" t="str">
        <f>IF(UPLOAD!H546="", "",UPLOAD!H546)</f>
        <v/>
      </c>
      <c r="I546" t="str">
        <f>IF(UPLOAD!I546="", "",UPLOAD!I546)</f>
        <v/>
      </c>
      <c r="J546" s="18">
        <f>IF(UPLOAD!J546="", "",UPLOAD!J546)</f>
        <v>0</v>
      </c>
      <c r="K546" t="str">
        <f>IF(UPLOAD!K546="", "",UPLOAD!K546)</f>
        <v/>
      </c>
      <c r="L546" s="18">
        <f>IF(UPLOAD!L546="", "",UPLOAD!L546)</f>
        <v>0</v>
      </c>
      <c r="M546" s="13" t="str">
        <f>IF(UPLOAD!M546="", "",UPLOAD!M546)</f>
        <v xml:space="preserve">
レート</v>
      </c>
    </row>
    <row r="547" spans="1:13" ht="40.5" hidden="1" x14ac:dyDescent="0.15">
      <c r="A547" t="str">
        <f>IF(UPLOAD!A547="", "",UPLOAD!A547)</f>
        <v/>
      </c>
      <c r="B547" t="str">
        <f>IF(UPLOAD!B547="", "",UPLOAD!B547)</f>
        <v/>
      </c>
      <c r="C547" t="str">
        <f>IF(UPLOAD!C547="", "",UPLOAD!C547)</f>
        <v/>
      </c>
      <c r="D547" t="str">
        <f>IF(UPLOAD!D547="", "",UPLOAD!D547)</f>
        <v/>
      </c>
      <c r="E547">
        <f>IF(UPLOAD!E547="", "",UPLOAD!E547)</f>
        <v>500</v>
      </c>
      <c r="F547">
        <f>IF(UPLOAD!F547="", "",UPLOAD!F547)</f>
        <v>0</v>
      </c>
      <c r="G547">
        <f>IF(UPLOAD!G547="", "",UPLOAD!G547)</f>
        <v>500</v>
      </c>
      <c r="H547" t="str">
        <f>IF(UPLOAD!H547="", "",UPLOAD!H547)</f>
        <v/>
      </c>
      <c r="I547" t="str">
        <f>IF(UPLOAD!I547="", "",UPLOAD!I547)</f>
        <v/>
      </c>
      <c r="J547" s="18">
        <f>IF(UPLOAD!J547="", "",UPLOAD!J547)</f>
        <v>0</v>
      </c>
      <c r="K547" t="str">
        <f>IF(UPLOAD!K547="", "",UPLOAD!K547)</f>
        <v/>
      </c>
      <c r="L547" s="18">
        <f>IF(UPLOAD!L547="", "",UPLOAD!L547)</f>
        <v>0</v>
      </c>
      <c r="M547" s="13" t="str">
        <f>IF(UPLOAD!M547="", "",UPLOAD!M547)</f>
        <v xml:space="preserve">
レート</v>
      </c>
    </row>
    <row r="548" spans="1:13" ht="40.5" hidden="1" x14ac:dyDescent="0.15">
      <c r="A548" t="str">
        <f>IF(UPLOAD!A548="", "",UPLOAD!A548)</f>
        <v/>
      </c>
      <c r="B548" t="str">
        <f>IF(UPLOAD!B548="", "",UPLOAD!B548)</f>
        <v/>
      </c>
      <c r="C548" t="str">
        <f>IF(UPLOAD!C548="", "",UPLOAD!C548)</f>
        <v/>
      </c>
      <c r="D548" t="str">
        <f>IF(UPLOAD!D548="", "",UPLOAD!D548)</f>
        <v/>
      </c>
      <c r="E548">
        <f>IF(UPLOAD!E548="", "",UPLOAD!E548)</f>
        <v>500</v>
      </c>
      <c r="F548">
        <f>IF(UPLOAD!F548="", "",UPLOAD!F548)</f>
        <v>0</v>
      </c>
      <c r="G548">
        <f>IF(UPLOAD!G548="", "",UPLOAD!G548)</f>
        <v>500</v>
      </c>
      <c r="H548" t="str">
        <f>IF(UPLOAD!H548="", "",UPLOAD!H548)</f>
        <v/>
      </c>
      <c r="I548" t="str">
        <f>IF(UPLOAD!I548="", "",UPLOAD!I548)</f>
        <v/>
      </c>
      <c r="J548" s="18">
        <f>IF(UPLOAD!J548="", "",UPLOAD!J548)</f>
        <v>0</v>
      </c>
      <c r="K548" t="str">
        <f>IF(UPLOAD!K548="", "",UPLOAD!K548)</f>
        <v/>
      </c>
      <c r="L548" s="18">
        <f>IF(UPLOAD!L548="", "",UPLOAD!L548)</f>
        <v>0</v>
      </c>
      <c r="M548" s="13" t="str">
        <f>IF(UPLOAD!M548="", "",UPLOAD!M548)</f>
        <v xml:space="preserve">
レート</v>
      </c>
    </row>
    <row r="549" spans="1:13" ht="40.5" hidden="1" x14ac:dyDescent="0.15">
      <c r="A549" t="str">
        <f>IF(UPLOAD!A549="", "",UPLOAD!A549)</f>
        <v/>
      </c>
      <c r="B549" t="str">
        <f>IF(UPLOAD!B549="", "",UPLOAD!B549)</f>
        <v/>
      </c>
      <c r="C549" t="str">
        <f>IF(UPLOAD!C549="", "",UPLOAD!C549)</f>
        <v/>
      </c>
      <c r="D549" t="str">
        <f>IF(UPLOAD!D549="", "",UPLOAD!D549)</f>
        <v/>
      </c>
      <c r="E549">
        <f>IF(UPLOAD!E549="", "",UPLOAD!E549)</f>
        <v>500</v>
      </c>
      <c r="F549">
        <f>IF(UPLOAD!F549="", "",UPLOAD!F549)</f>
        <v>0</v>
      </c>
      <c r="G549">
        <f>IF(UPLOAD!G549="", "",UPLOAD!G549)</f>
        <v>500</v>
      </c>
      <c r="H549" t="str">
        <f>IF(UPLOAD!H549="", "",UPLOAD!H549)</f>
        <v/>
      </c>
      <c r="I549" t="str">
        <f>IF(UPLOAD!I549="", "",UPLOAD!I549)</f>
        <v/>
      </c>
      <c r="J549" s="18">
        <f>IF(UPLOAD!J549="", "",UPLOAD!J549)</f>
        <v>0</v>
      </c>
      <c r="K549" t="str">
        <f>IF(UPLOAD!K549="", "",UPLOAD!K549)</f>
        <v/>
      </c>
      <c r="L549" s="18">
        <f>IF(UPLOAD!L549="", "",UPLOAD!L549)</f>
        <v>0</v>
      </c>
      <c r="M549" s="13" t="str">
        <f>IF(UPLOAD!M549="", "",UPLOAD!M549)</f>
        <v xml:space="preserve">
レート</v>
      </c>
    </row>
    <row r="550" spans="1:13" ht="40.5" hidden="1" x14ac:dyDescent="0.15">
      <c r="A550" t="str">
        <f>IF(UPLOAD!A550="", "",UPLOAD!A550)</f>
        <v/>
      </c>
      <c r="B550" t="str">
        <f>IF(UPLOAD!B550="", "",UPLOAD!B550)</f>
        <v/>
      </c>
      <c r="C550" t="str">
        <f>IF(UPLOAD!C550="", "",UPLOAD!C550)</f>
        <v/>
      </c>
      <c r="D550" t="str">
        <f>IF(UPLOAD!D550="", "",UPLOAD!D550)</f>
        <v/>
      </c>
      <c r="E550">
        <f>IF(UPLOAD!E550="", "",UPLOAD!E550)</f>
        <v>500</v>
      </c>
      <c r="F550">
        <f>IF(UPLOAD!F550="", "",UPLOAD!F550)</f>
        <v>0</v>
      </c>
      <c r="G550">
        <f>IF(UPLOAD!G550="", "",UPLOAD!G550)</f>
        <v>500</v>
      </c>
      <c r="H550" t="str">
        <f>IF(UPLOAD!H550="", "",UPLOAD!H550)</f>
        <v/>
      </c>
      <c r="I550" t="str">
        <f>IF(UPLOAD!I550="", "",UPLOAD!I550)</f>
        <v/>
      </c>
      <c r="J550" s="18">
        <f>IF(UPLOAD!J550="", "",UPLOAD!J550)</f>
        <v>0</v>
      </c>
      <c r="K550" t="str">
        <f>IF(UPLOAD!K550="", "",UPLOAD!K550)</f>
        <v/>
      </c>
      <c r="L550" s="18">
        <f>IF(UPLOAD!L550="", "",UPLOAD!L550)</f>
        <v>0</v>
      </c>
      <c r="M550" s="13" t="str">
        <f>IF(UPLOAD!M550="", "",UPLOAD!M550)</f>
        <v xml:space="preserve">
レート</v>
      </c>
    </row>
    <row r="551" spans="1:13" ht="40.5" hidden="1" x14ac:dyDescent="0.15">
      <c r="A551" t="str">
        <f>IF(UPLOAD!A551="", "",UPLOAD!A551)</f>
        <v/>
      </c>
      <c r="B551" t="str">
        <f>IF(UPLOAD!B551="", "",UPLOAD!B551)</f>
        <v/>
      </c>
      <c r="C551" t="str">
        <f>IF(UPLOAD!C551="", "",UPLOAD!C551)</f>
        <v/>
      </c>
      <c r="D551" t="str">
        <f>IF(UPLOAD!D551="", "",UPLOAD!D551)</f>
        <v/>
      </c>
      <c r="E551">
        <f>IF(UPLOAD!E551="", "",UPLOAD!E551)</f>
        <v>500</v>
      </c>
      <c r="F551">
        <f>IF(UPLOAD!F551="", "",UPLOAD!F551)</f>
        <v>0</v>
      </c>
      <c r="G551">
        <f>IF(UPLOAD!G551="", "",UPLOAD!G551)</f>
        <v>500</v>
      </c>
      <c r="H551" t="str">
        <f>IF(UPLOAD!H551="", "",UPLOAD!H551)</f>
        <v/>
      </c>
      <c r="I551" t="str">
        <f>IF(UPLOAD!I551="", "",UPLOAD!I551)</f>
        <v/>
      </c>
      <c r="J551" s="18">
        <f>IF(UPLOAD!J551="", "",UPLOAD!J551)</f>
        <v>0</v>
      </c>
      <c r="K551" t="str">
        <f>IF(UPLOAD!K551="", "",UPLOAD!K551)</f>
        <v/>
      </c>
      <c r="L551" s="18">
        <f>IF(UPLOAD!L551="", "",UPLOAD!L551)</f>
        <v>0</v>
      </c>
      <c r="M551" s="13" t="str">
        <f>IF(UPLOAD!M551="", "",UPLOAD!M551)</f>
        <v xml:space="preserve">
レート</v>
      </c>
    </row>
    <row r="552" spans="1:13" ht="40.5" hidden="1" x14ac:dyDescent="0.15">
      <c r="A552" t="str">
        <f>IF(UPLOAD!A552="", "",UPLOAD!A552)</f>
        <v/>
      </c>
      <c r="B552" t="str">
        <f>IF(UPLOAD!B552="", "",UPLOAD!B552)</f>
        <v/>
      </c>
      <c r="C552" t="str">
        <f>IF(UPLOAD!C552="", "",UPLOAD!C552)</f>
        <v/>
      </c>
      <c r="D552" t="str">
        <f>IF(UPLOAD!D552="", "",UPLOAD!D552)</f>
        <v/>
      </c>
      <c r="E552">
        <f>IF(UPLOAD!E552="", "",UPLOAD!E552)</f>
        <v>500</v>
      </c>
      <c r="F552">
        <f>IF(UPLOAD!F552="", "",UPLOAD!F552)</f>
        <v>0</v>
      </c>
      <c r="G552">
        <f>IF(UPLOAD!G552="", "",UPLOAD!G552)</f>
        <v>500</v>
      </c>
      <c r="H552" t="str">
        <f>IF(UPLOAD!H552="", "",UPLOAD!H552)</f>
        <v/>
      </c>
      <c r="I552" t="str">
        <f>IF(UPLOAD!I552="", "",UPLOAD!I552)</f>
        <v/>
      </c>
      <c r="J552" s="18">
        <f>IF(UPLOAD!J552="", "",UPLOAD!J552)</f>
        <v>0</v>
      </c>
      <c r="K552" t="str">
        <f>IF(UPLOAD!K552="", "",UPLOAD!K552)</f>
        <v/>
      </c>
      <c r="L552" s="18">
        <f>IF(UPLOAD!L552="", "",UPLOAD!L552)</f>
        <v>0</v>
      </c>
      <c r="M552" s="13" t="str">
        <f>IF(UPLOAD!M552="", "",UPLOAD!M552)</f>
        <v xml:space="preserve">
レート</v>
      </c>
    </row>
    <row r="553" spans="1:13" ht="40.5" hidden="1" x14ac:dyDescent="0.15">
      <c r="A553" t="str">
        <f>IF(UPLOAD!A553="", "",UPLOAD!A553)</f>
        <v/>
      </c>
      <c r="B553" t="str">
        <f>IF(UPLOAD!B553="", "",UPLOAD!B553)</f>
        <v/>
      </c>
      <c r="C553" t="str">
        <f>IF(UPLOAD!C553="", "",UPLOAD!C553)</f>
        <v/>
      </c>
      <c r="D553" t="str">
        <f>IF(UPLOAD!D553="", "",UPLOAD!D553)</f>
        <v/>
      </c>
      <c r="E553">
        <f>IF(UPLOAD!E553="", "",UPLOAD!E553)</f>
        <v>500</v>
      </c>
      <c r="F553">
        <f>IF(UPLOAD!F553="", "",UPLOAD!F553)</f>
        <v>0</v>
      </c>
      <c r="G553">
        <f>IF(UPLOAD!G553="", "",UPLOAD!G553)</f>
        <v>500</v>
      </c>
      <c r="H553" t="str">
        <f>IF(UPLOAD!H553="", "",UPLOAD!H553)</f>
        <v/>
      </c>
      <c r="I553" t="str">
        <f>IF(UPLOAD!I553="", "",UPLOAD!I553)</f>
        <v/>
      </c>
      <c r="J553" s="18">
        <f>IF(UPLOAD!J553="", "",UPLOAD!J553)</f>
        <v>0</v>
      </c>
      <c r="K553" t="str">
        <f>IF(UPLOAD!K553="", "",UPLOAD!K553)</f>
        <v/>
      </c>
      <c r="L553" s="18">
        <f>IF(UPLOAD!L553="", "",UPLOAD!L553)</f>
        <v>0</v>
      </c>
      <c r="M553" s="13" t="str">
        <f>IF(UPLOAD!M553="", "",UPLOAD!M553)</f>
        <v xml:space="preserve">
レート</v>
      </c>
    </row>
    <row r="554" spans="1:13" ht="40.5" hidden="1" x14ac:dyDescent="0.15">
      <c r="A554" t="str">
        <f>IF(UPLOAD!A554="", "",UPLOAD!A554)</f>
        <v/>
      </c>
      <c r="B554" t="str">
        <f>IF(UPLOAD!B554="", "",UPLOAD!B554)</f>
        <v/>
      </c>
      <c r="C554" t="str">
        <f>IF(UPLOAD!C554="", "",UPLOAD!C554)</f>
        <v/>
      </c>
      <c r="D554" t="str">
        <f>IF(UPLOAD!D554="", "",UPLOAD!D554)</f>
        <v/>
      </c>
      <c r="E554">
        <f>IF(UPLOAD!E554="", "",UPLOAD!E554)</f>
        <v>500</v>
      </c>
      <c r="F554">
        <f>IF(UPLOAD!F554="", "",UPLOAD!F554)</f>
        <v>0</v>
      </c>
      <c r="G554">
        <f>IF(UPLOAD!G554="", "",UPLOAD!G554)</f>
        <v>500</v>
      </c>
      <c r="H554" t="str">
        <f>IF(UPLOAD!H554="", "",UPLOAD!H554)</f>
        <v/>
      </c>
      <c r="I554" t="str">
        <f>IF(UPLOAD!I554="", "",UPLOAD!I554)</f>
        <v/>
      </c>
      <c r="J554" s="18">
        <f>IF(UPLOAD!J554="", "",UPLOAD!J554)</f>
        <v>0</v>
      </c>
      <c r="K554" t="str">
        <f>IF(UPLOAD!K554="", "",UPLOAD!K554)</f>
        <v/>
      </c>
      <c r="L554" s="18">
        <f>IF(UPLOAD!L554="", "",UPLOAD!L554)</f>
        <v>0</v>
      </c>
      <c r="M554" s="13" t="str">
        <f>IF(UPLOAD!M554="", "",UPLOAD!M554)</f>
        <v xml:space="preserve">
レート</v>
      </c>
    </row>
    <row r="555" spans="1:13" ht="40.5" hidden="1" x14ac:dyDescent="0.15">
      <c r="A555" t="str">
        <f>IF(UPLOAD!A555="", "",UPLOAD!A555)</f>
        <v/>
      </c>
      <c r="B555" t="str">
        <f>IF(UPLOAD!B555="", "",UPLOAD!B555)</f>
        <v/>
      </c>
      <c r="C555" t="str">
        <f>IF(UPLOAD!C555="", "",UPLOAD!C555)</f>
        <v/>
      </c>
      <c r="D555" t="str">
        <f>IF(UPLOAD!D555="", "",UPLOAD!D555)</f>
        <v/>
      </c>
      <c r="E555">
        <f>IF(UPLOAD!E555="", "",UPLOAD!E555)</f>
        <v>500</v>
      </c>
      <c r="F555">
        <f>IF(UPLOAD!F555="", "",UPLOAD!F555)</f>
        <v>0</v>
      </c>
      <c r="G555">
        <f>IF(UPLOAD!G555="", "",UPLOAD!G555)</f>
        <v>500</v>
      </c>
      <c r="H555" t="str">
        <f>IF(UPLOAD!H555="", "",UPLOAD!H555)</f>
        <v/>
      </c>
      <c r="I555" t="str">
        <f>IF(UPLOAD!I555="", "",UPLOAD!I555)</f>
        <v/>
      </c>
      <c r="J555" s="18">
        <f>IF(UPLOAD!J555="", "",UPLOAD!J555)</f>
        <v>0</v>
      </c>
      <c r="K555" t="str">
        <f>IF(UPLOAD!K555="", "",UPLOAD!K555)</f>
        <v/>
      </c>
      <c r="L555" s="18">
        <f>IF(UPLOAD!L555="", "",UPLOAD!L555)</f>
        <v>0</v>
      </c>
      <c r="M555" s="13" t="str">
        <f>IF(UPLOAD!M555="", "",UPLOAD!M555)</f>
        <v xml:space="preserve">
レート</v>
      </c>
    </row>
    <row r="556" spans="1:13" ht="40.5" hidden="1" x14ac:dyDescent="0.15">
      <c r="A556" t="str">
        <f>IF(UPLOAD!A556="", "",UPLOAD!A556)</f>
        <v/>
      </c>
      <c r="B556" t="str">
        <f>IF(UPLOAD!B556="", "",UPLOAD!B556)</f>
        <v/>
      </c>
      <c r="C556" t="str">
        <f>IF(UPLOAD!C556="", "",UPLOAD!C556)</f>
        <v/>
      </c>
      <c r="D556" t="str">
        <f>IF(UPLOAD!D556="", "",UPLOAD!D556)</f>
        <v/>
      </c>
      <c r="E556">
        <f>IF(UPLOAD!E556="", "",UPLOAD!E556)</f>
        <v>500</v>
      </c>
      <c r="F556">
        <f>IF(UPLOAD!F556="", "",UPLOAD!F556)</f>
        <v>0</v>
      </c>
      <c r="G556">
        <f>IF(UPLOAD!G556="", "",UPLOAD!G556)</f>
        <v>500</v>
      </c>
      <c r="H556" t="str">
        <f>IF(UPLOAD!H556="", "",UPLOAD!H556)</f>
        <v/>
      </c>
      <c r="I556" t="str">
        <f>IF(UPLOAD!I556="", "",UPLOAD!I556)</f>
        <v/>
      </c>
      <c r="J556" s="18">
        <f>IF(UPLOAD!J556="", "",UPLOAD!J556)</f>
        <v>0</v>
      </c>
      <c r="K556" t="str">
        <f>IF(UPLOAD!K556="", "",UPLOAD!K556)</f>
        <v/>
      </c>
      <c r="L556" s="18">
        <f>IF(UPLOAD!L556="", "",UPLOAD!L556)</f>
        <v>0</v>
      </c>
      <c r="M556" s="13" t="str">
        <f>IF(UPLOAD!M556="", "",UPLOAD!M556)</f>
        <v xml:space="preserve">
レート</v>
      </c>
    </row>
    <row r="557" spans="1:13" ht="40.5" hidden="1" x14ac:dyDescent="0.15">
      <c r="A557" t="str">
        <f>IF(UPLOAD!A557="", "",UPLOAD!A557)</f>
        <v/>
      </c>
      <c r="B557" t="str">
        <f>IF(UPLOAD!B557="", "",UPLOAD!B557)</f>
        <v/>
      </c>
      <c r="C557" t="str">
        <f>IF(UPLOAD!C557="", "",UPLOAD!C557)</f>
        <v/>
      </c>
      <c r="D557" t="str">
        <f>IF(UPLOAD!D557="", "",UPLOAD!D557)</f>
        <v/>
      </c>
      <c r="E557">
        <f>IF(UPLOAD!E557="", "",UPLOAD!E557)</f>
        <v>500</v>
      </c>
      <c r="F557">
        <f>IF(UPLOAD!F557="", "",UPLOAD!F557)</f>
        <v>0</v>
      </c>
      <c r="G557">
        <f>IF(UPLOAD!G557="", "",UPLOAD!G557)</f>
        <v>500</v>
      </c>
      <c r="H557" t="str">
        <f>IF(UPLOAD!H557="", "",UPLOAD!H557)</f>
        <v/>
      </c>
      <c r="I557" t="str">
        <f>IF(UPLOAD!I557="", "",UPLOAD!I557)</f>
        <v/>
      </c>
      <c r="J557" s="18">
        <f>IF(UPLOAD!J557="", "",UPLOAD!J557)</f>
        <v>0</v>
      </c>
      <c r="K557" t="str">
        <f>IF(UPLOAD!K557="", "",UPLOAD!K557)</f>
        <v/>
      </c>
      <c r="L557" s="18">
        <f>IF(UPLOAD!L557="", "",UPLOAD!L557)</f>
        <v>0</v>
      </c>
      <c r="M557" s="13" t="str">
        <f>IF(UPLOAD!M557="", "",UPLOAD!M557)</f>
        <v xml:space="preserve">
レート</v>
      </c>
    </row>
    <row r="558" spans="1:13" ht="40.5" hidden="1" x14ac:dyDescent="0.15">
      <c r="A558" t="str">
        <f>IF(UPLOAD!A558="", "",UPLOAD!A558)</f>
        <v/>
      </c>
      <c r="B558" t="str">
        <f>IF(UPLOAD!B558="", "",UPLOAD!B558)</f>
        <v/>
      </c>
      <c r="C558" t="str">
        <f>IF(UPLOAD!C558="", "",UPLOAD!C558)</f>
        <v/>
      </c>
      <c r="D558" t="str">
        <f>IF(UPLOAD!D558="", "",UPLOAD!D558)</f>
        <v/>
      </c>
      <c r="E558">
        <f>IF(UPLOAD!E558="", "",UPLOAD!E558)</f>
        <v>500</v>
      </c>
      <c r="F558">
        <f>IF(UPLOAD!F558="", "",UPLOAD!F558)</f>
        <v>0</v>
      </c>
      <c r="G558">
        <f>IF(UPLOAD!G558="", "",UPLOAD!G558)</f>
        <v>500</v>
      </c>
      <c r="H558" t="str">
        <f>IF(UPLOAD!H558="", "",UPLOAD!H558)</f>
        <v/>
      </c>
      <c r="I558" t="str">
        <f>IF(UPLOAD!I558="", "",UPLOAD!I558)</f>
        <v/>
      </c>
      <c r="J558" s="18">
        <f>IF(UPLOAD!J558="", "",UPLOAD!J558)</f>
        <v>0</v>
      </c>
      <c r="K558" t="str">
        <f>IF(UPLOAD!K558="", "",UPLOAD!K558)</f>
        <v/>
      </c>
      <c r="L558" s="18">
        <f>IF(UPLOAD!L558="", "",UPLOAD!L558)</f>
        <v>0</v>
      </c>
      <c r="M558" s="13" t="str">
        <f>IF(UPLOAD!M558="", "",UPLOAD!M558)</f>
        <v xml:space="preserve">
レート</v>
      </c>
    </row>
    <row r="559" spans="1:13" ht="40.5" hidden="1" x14ac:dyDescent="0.15">
      <c r="A559" t="str">
        <f>IF(UPLOAD!A559="", "",UPLOAD!A559)</f>
        <v/>
      </c>
      <c r="B559" t="str">
        <f>IF(UPLOAD!B559="", "",UPLOAD!B559)</f>
        <v/>
      </c>
      <c r="C559" t="str">
        <f>IF(UPLOAD!C559="", "",UPLOAD!C559)</f>
        <v/>
      </c>
      <c r="D559" t="str">
        <f>IF(UPLOAD!D559="", "",UPLOAD!D559)</f>
        <v/>
      </c>
      <c r="E559">
        <f>IF(UPLOAD!E559="", "",UPLOAD!E559)</f>
        <v>500</v>
      </c>
      <c r="F559">
        <f>IF(UPLOAD!F559="", "",UPLOAD!F559)</f>
        <v>0</v>
      </c>
      <c r="G559">
        <f>IF(UPLOAD!G559="", "",UPLOAD!G559)</f>
        <v>500</v>
      </c>
      <c r="H559" t="str">
        <f>IF(UPLOAD!H559="", "",UPLOAD!H559)</f>
        <v/>
      </c>
      <c r="I559" t="str">
        <f>IF(UPLOAD!I559="", "",UPLOAD!I559)</f>
        <v/>
      </c>
      <c r="J559" s="18">
        <f>IF(UPLOAD!J559="", "",UPLOAD!J559)</f>
        <v>0</v>
      </c>
      <c r="K559" t="str">
        <f>IF(UPLOAD!K559="", "",UPLOAD!K559)</f>
        <v/>
      </c>
      <c r="L559" s="18">
        <f>IF(UPLOAD!L559="", "",UPLOAD!L559)</f>
        <v>0</v>
      </c>
      <c r="M559" s="13" t="str">
        <f>IF(UPLOAD!M559="", "",UPLOAD!M559)</f>
        <v xml:space="preserve">
レート</v>
      </c>
    </row>
    <row r="560" spans="1:13" ht="40.5" hidden="1" x14ac:dyDescent="0.15">
      <c r="A560" t="str">
        <f>IF(UPLOAD!A560="", "",UPLOAD!A560)</f>
        <v/>
      </c>
      <c r="B560" t="str">
        <f>IF(UPLOAD!B560="", "",UPLOAD!B560)</f>
        <v/>
      </c>
      <c r="C560" t="str">
        <f>IF(UPLOAD!C560="", "",UPLOAD!C560)</f>
        <v/>
      </c>
      <c r="D560" t="str">
        <f>IF(UPLOAD!D560="", "",UPLOAD!D560)</f>
        <v/>
      </c>
      <c r="E560">
        <f>IF(UPLOAD!E560="", "",UPLOAD!E560)</f>
        <v>500</v>
      </c>
      <c r="F560">
        <f>IF(UPLOAD!F560="", "",UPLOAD!F560)</f>
        <v>0</v>
      </c>
      <c r="G560">
        <f>IF(UPLOAD!G560="", "",UPLOAD!G560)</f>
        <v>500</v>
      </c>
      <c r="H560" t="str">
        <f>IF(UPLOAD!H560="", "",UPLOAD!H560)</f>
        <v/>
      </c>
      <c r="I560" t="str">
        <f>IF(UPLOAD!I560="", "",UPLOAD!I560)</f>
        <v/>
      </c>
      <c r="J560" s="18">
        <f>IF(UPLOAD!J560="", "",UPLOAD!J560)</f>
        <v>0</v>
      </c>
      <c r="K560" t="str">
        <f>IF(UPLOAD!K560="", "",UPLOAD!K560)</f>
        <v/>
      </c>
      <c r="L560" s="18">
        <f>IF(UPLOAD!L560="", "",UPLOAD!L560)</f>
        <v>0</v>
      </c>
      <c r="M560" s="13" t="str">
        <f>IF(UPLOAD!M560="", "",UPLOAD!M560)</f>
        <v xml:space="preserve">
レート</v>
      </c>
    </row>
    <row r="561" spans="1:13" ht="40.5" hidden="1" x14ac:dyDescent="0.15">
      <c r="A561" t="str">
        <f>IF(UPLOAD!A561="", "",UPLOAD!A561)</f>
        <v/>
      </c>
      <c r="B561" t="str">
        <f>IF(UPLOAD!B561="", "",UPLOAD!B561)</f>
        <v/>
      </c>
      <c r="C561" t="str">
        <f>IF(UPLOAD!C561="", "",UPLOAD!C561)</f>
        <v/>
      </c>
      <c r="D561" t="str">
        <f>IF(UPLOAD!D561="", "",UPLOAD!D561)</f>
        <v/>
      </c>
      <c r="E561">
        <f>IF(UPLOAD!E561="", "",UPLOAD!E561)</f>
        <v>500</v>
      </c>
      <c r="F561">
        <f>IF(UPLOAD!F561="", "",UPLOAD!F561)</f>
        <v>0</v>
      </c>
      <c r="G561">
        <f>IF(UPLOAD!G561="", "",UPLOAD!G561)</f>
        <v>500</v>
      </c>
      <c r="H561" t="str">
        <f>IF(UPLOAD!H561="", "",UPLOAD!H561)</f>
        <v/>
      </c>
      <c r="I561" t="str">
        <f>IF(UPLOAD!I561="", "",UPLOAD!I561)</f>
        <v/>
      </c>
      <c r="J561" s="18">
        <f>IF(UPLOAD!J561="", "",UPLOAD!J561)</f>
        <v>0</v>
      </c>
      <c r="K561" t="str">
        <f>IF(UPLOAD!K561="", "",UPLOAD!K561)</f>
        <v/>
      </c>
      <c r="L561" s="18">
        <f>IF(UPLOAD!L561="", "",UPLOAD!L561)</f>
        <v>0</v>
      </c>
      <c r="M561" s="13" t="str">
        <f>IF(UPLOAD!M561="", "",UPLOAD!M561)</f>
        <v xml:space="preserve">
レート</v>
      </c>
    </row>
    <row r="562" spans="1:13" ht="40.5" hidden="1" x14ac:dyDescent="0.15">
      <c r="A562" t="str">
        <f>IF(UPLOAD!A562="", "",UPLOAD!A562)</f>
        <v/>
      </c>
      <c r="B562" t="str">
        <f>IF(UPLOAD!B562="", "",UPLOAD!B562)</f>
        <v/>
      </c>
      <c r="C562" t="str">
        <f>IF(UPLOAD!C562="", "",UPLOAD!C562)</f>
        <v/>
      </c>
      <c r="D562" t="str">
        <f>IF(UPLOAD!D562="", "",UPLOAD!D562)</f>
        <v/>
      </c>
      <c r="E562">
        <f>IF(UPLOAD!E562="", "",UPLOAD!E562)</f>
        <v>500</v>
      </c>
      <c r="F562">
        <f>IF(UPLOAD!F562="", "",UPLOAD!F562)</f>
        <v>0</v>
      </c>
      <c r="G562">
        <f>IF(UPLOAD!G562="", "",UPLOAD!G562)</f>
        <v>500</v>
      </c>
      <c r="H562" t="str">
        <f>IF(UPLOAD!H562="", "",UPLOAD!H562)</f>
        <v/>
      </c>
      <c r="I562" t="str">
        <f>IF(UPLOAD!I562="", "",UPLOAD!I562)</f>
        <v/>
      </c>
      <c r="J562" s="18">
        <f>IF(UPLOAD!J562="", "",UPLOAD!J562)</f>
        <v>0</v>
      </c>
      <c r="K562" t="str">
        <f>IF(UPLOAD!K562="", "",UPLOAD!K562)</f>
        <v/>
      </c>
      <c r="L562" s="18">
        <f>IF(UPLOAD!L562="", "",UPLOAD!L562)</f>
        <v>0</v>
      </c>
      <c r="M562" s="13" t="str">
        <f>IF(UPLOAD!M562="", "",UPLOAD!M562)</f>
        <v xml:space="preserve">
レート</v>
      </c>
    </row>
    <row r="563" spans="1:13" ht="40.5" hidden="1" x14ac:dyDescent="0.15">
      <c r="A563" t="str">
        <f>IF(UPLOAD!A563="", "",UPLOAD!A563)</f>
        <v/>
      </c>
      <c r="B563" t="str">
        <f>IF(UPLOAD!B563="", "",UPLOAD!B563)</f>
        <v/>
      </c>
      <c r="C563" t="str">
        <f>IF(UPLOAD!C563="", "",UPLOAD!C563)</f>
        <v/>
      </c>
      <c r="D563" t="str">
        <f>IF(UPLOAD!D563="", "",UPLOAD!D563)</f>
        <v/>
      </c>
      <c r="E563">
        <f>IF(UPLOAD!E563="", "",UPLOAD!E563)</f>
        <v>500</v>
      </c>
      <c r="F563">
        <f>IF(UPLOAD!F563="", "",UPLOAD!F563)</f>
        <v>0</v>
      </c>
      <c r="G563">
        <f>IF(UPLOAD!G563="", "",UPLOAD!G563)</f>
        <v>500</v>
      </c>
      <c r="H563" t="str">
        <f>IF(UPLOAD!H563="", "",UPLOAD!H563)</f>
        <v/>
      </c>
      <c r="I563" t="str">
        <f>IF(UPLOAD!I563="", "",UPLOAD!I563)</f>
        <v/>
      </c>
      <c r="J563" s="18">
        <f>IF(UPLOAD!J563="", "",UPLOAD!J563)</f>
        <v>0</v>
      </c>
      <c r="K563" t="str">
        <f>IF(UPLOAD!K563="", "",UPLOAD!K563)</f>
        <v/>
      </c>
      <c r="L563" s="18">
        <f>IF(UPLOAD!L563="", "",UPLOAD!L563)</f>
        <v>0</v>
      </c>
      <c r="M563" s="13" t="str">
        <f>IF(UPLOAD!M563="", "",UPLOAD!M563)</f>
        <v xml:space="preserve">
レート</v>
      </c>
    </row>
    <row r="564" spans="1:13" ht="40.5" hidden="1" x14ac:dyDescent="0.15">
      <c r="A564" t="str">
        <f>IF(UPLOAD!A564="", "",UPLOAD!A564)</f>
        <v/>
      </c>
      <c r="B564" t="str">
        <f>IF(UPLOAD!B564="", "",UPLOAD!B564)</f>
        <v/>
      </c>
      <c r="C564" t="str">
        <f>IF(UPLOAD!C564="", "",UPLOAD!C564)</f>
        <v/>
      </c>
      <c r="D564" t="str">
        <f>IF(UPLOAD!D564="", "",UPLOAD!D564)</f>
        <v/>
      </c>
      <c r="E564">
        <f>IF(UPLOAD!E564="", "",UPLOAD!E564)</f>
        <v>500</v>
      </c>
      <c r="F564">
        <f>IF(UPLOAD!F564="", "",UPLOAD!F564)</f>
        <v>0</v>
      </c>
      <c r="G564">
        <f>IF(UPLOAD!G564="", "",UPLOAD!G564)</f>
        <v>500</v>
      </c>
      <c r="H564" t="str">
        <f>IF(UPLOAD!H564="", "",UPLOAD!H564)</f>
        <v/>
      </c>
      <c r="I564" t="str">
        <f>IF(UPLOAD!I564="", "",UPLOAD!I564)</f>
        <v/>
      </c>
      <c r="J564" s="18">
        <f>IF(UPLOAD!J564="", "",UPLOAD!J564)</f>
        <v>0</v>
      </c>
      <c r="K564" t="str">
        <f>IF(UPLOAD!K564="", "",UPLOAD!K564)</f>
        <v/>
      </c>
      <c r="L564" s="18">
        <f>IF(UPLOAD!L564="", "",UPLOAD!L564)</f>
        <v>0</v>
      </c>
      <c r="M564" s="13" t="str">
        <f>IF(UPLOAD!M564="", "",UPLOAD!M564)</f>
        <v xml:space="preserve">
レート</v>
      </c>
    </row>
    <row r="565" spans="1:13" ht="40.5" hidden="1" x14ac:dyDescent="0.15">
      <c r="A565" t="str">
        <f>IF(UPLOAD!A565="", "",UPLOAD!A565)</f>
        <v/>
      </c>
      <c r="B565" t="str">
        <f>IF(UPLOAD!B565="", "",UPLOAD!B565)</f>
        <v/>
      </c>
      <c r="C565" t="str">
        <f>IF(UPLOAD!C565="", "",UPLOAD!C565)</f>
        <v/>
      </c>
      <c r="D565" t="str">
        <f>IF(UPLOAD!D565="", "",UPLOAD!D565)</f>
        <v/>
      </c>
      <c r="E565">
        <f>IF(UPLOAD!E565="", "",UPLOAD!E565)</f>
        <v>500</v>
      </c>
      <c r="F565">
        <f>IF(UPLOAD!F565="", "",UPLOAD!F565)</f>
        <v>0</v>
      </c>
      <c r="G565">
        <f>IF(UPLOAD!G565="", "",UPLOAD!G565)</f>
        <v>500</v>
      </c>
      <c r="H565" t="str">
        <f>IF(UPLOAD!H565="", "",UPLOAD!H565)</f>
        <v/>
      </c>
      <c r="I565" t="str">
        <f>IF(UPLOAD!I565="", "",UPLOAD!I565)</f>
        <v/>
      </c>
      <c r="J565" s="18">
        <f>IF(UPLOAD!J565="", "",UPLOAD!J565)</f>
        <v>0</v>
      </c>
      <c r="K565" t="str">
        <f>IF(UPLOAD!K565="", "",UPLOAD!K565)</f>
        <v/>
      </c>
      <c r="L565" s="18">
        <f>IF(UPLOAD!L565="", "",UPLOAD!L565)</f>
        <v>0</v>
      </c>
      <c r="M565" s="13" t="str">
        <f>IF(UPLOAD!M565="", "",UPLOAD!M565)</f>
        <v xml:space="preserve">
レート</v>
      </c>
    </row>
    <row r="566" spans="1:13" ht="40.5" hidden="1" x14ac:dyDescent="0.15">
      <c r="A566" t="str">
        <f>IF(UPLOAD!A566="", "",UPLOAD!A566)</f>
        <v/>
      </c>
      <c r="B566" t="str">
        <f>IF(UPLOAD!B566="", "",UPLOAD!B566)</f>
        <v/>
      </c>
      <c r="C566" t="str">
        <f>IF(UPLOAD!C566="", "",UPLOAD!C566)</f>
        <v/>
      </c>
      <c r="D566" t="str">
        <f>IF(UPLOAD!D566="", "",UPLOAD!D566)</f>
        <v/>
      </c>
      <c r="E566">
        <f>IF(UPLOAD!E566="", "",UPLOAD!E566)</f>
        <v>500</v>
      </c>
      <c r="F566">
        <f>IF(UPLOAD!F566="", "",UPLOAD!F566)</f>
        <v>0</v>
      </c>
      <c r="G566">
        <f>IF(UPLOAD!G566="", "",UPLOAD!G566)</f>
        <v>500</v>
      </c>
      <c r="H566" t="str">
        <f>IF(UPLOAD!H566="", "",UPLOAD!H566)</f>
        <v/>
      </c>
      <c r="I566" t="str">
        <f>IF(UPLOAD!I566="", "",UPLOAD!I566)</f>
        <v/>
      </c>
      <c r="J566" s="18">
        <f>IF(UPLOAD!J566="", "",UPLOAD!J566)</f>
        <v>0</v>
      </c>
      <c r="K566" t="str">
        <f>IF(UPLOAD!K566="", "",UPLOAD!K566)</f>
        <v/>
      </c>
      <c r="L566" s="18">
        <f>IF(UPLOAD!L566="", "",UPLOAD!L566)</f>
        <v>0</v>
      </c>
      <c r="M566" s="13" t="str">
        <f>IF(UPLOAD!M566="", "",UPLOAD!M566)</f>
        <v xml:space="preserve">
レート</v>
      </c>
    </row>
    <row r="567" spans="1:13" ht="40.5" hidden="1" x14ac:dyDescent="0.15">
      <c r="A567" t="str">
        <f>IF(UPLOAD!A567="", "",UPLOAD!A567)</f>
        <v/>
      </c>
      <c r="B567" t="str">
        <f>IF(UPLOAD!B567="", "",UPLOAD!B567)</f>
        <v/>
      </c>
      <c r="C567" t="str">
        <f>IF(UPLOAD!C567="", "",UPLOAD!C567)</f>
        <v/>
      </c>
      <c r="D567" t="str">
        <f>IF(UPLOAD!D567="", "",UPLOAD!D567)</f>
        <v/>
      </c>
      <c r="E567">
        <f>IF(UPLOAD!E567="", "",UPLOAD!E567)</f>
        <v>500</v>
      </c>
      <c r="F567">
        <f>IF(UPLOAD!F567="", "",UPLOAD!F567)</f>
        <v>0</v>
      </c>
      <c r="G567">
        <f>IF(UPLOAD!G567="", "",UPLOAD!G567)</f>
        <v>500</v>
      </c>
      <c r="H567" t="str">
        <f>IF(UPLOAD!H567="", "",UPLOAD!H567)</f>
        <v/>
      </c>
      <c r="I567" t="str">
        <f>IF(UPLOAD!I567="", "",UPLOAD!I567)</f>
        <v/>
      </c>
      <c r="J567" s="18">
        <f>IF(UPLOAD!J567="", "",UPLOAD!J567)</f>
        <v>0</v>
      </c>
      <c r="K567" t="str">
        <f>IF(UPLOAD!K567="", "",UPLOAD!K567)</f>
        <v/>
      </c>
      <c r="L567" s="18">
        <f>IF(UPLOAD!L567="", "",UPLOAD!L567)</f>
        <v>0</v>
      </c>
      <c r="M567" s="13" t="str">
        <f>IF(UPLOAD!M567="", "",UPLOAD!M567)</f>
        <v xml:space="preserve">
レート</v>
      </c>
    </row>
    <row r="568" spans="1:13" ht="40.5" hidden="1" x14ac:dyDescent="0.15">
      <c r="A568" t="str">
        <f>IF(UPLOAD!A568="", "",UPLOAD!A568)</f>
        <v/>
      </c>
      <c r="B568" t="str">
        <f>IF(UPLOAD!B568="", "",UPLOAD!B568)</f>
        <v/>
      </c>
      <c r="C568" t="str">
        <f>IF(UPLOAD!C568="", "",UPLOAD!C568)</f>
        <v/>
      </c>
      <c r="D568" t="str">
        <f>IF(UPLOAD!D568="", "",UPLOAD!D568)</f>
        <v/>
      </c>
      <c r="E568">
        <f>IF(UPLOAD!E568="", "",UPLOAD!E568)</f>
        <v>500</v>
      </c>
      <c r="F568">
        <f>IF(UPLOAD!F568="", "",UPLOAD!F568)</f>
        <v>0</v>
      </c>
      <c r="G568">
        <f>IF(UPLOAD!G568="", "",UPLOAD!G568)</f>
        <v>500</v>
      </c>
      <c r="H568" t="str">
        <f>IF(UPLOAD!H568="", "",UPLOAD!H568)</f>
        <v/>
      </c>
      <c r="I568" t="str">
        <f>IF(UPLOAD!I568="", "",UPLOAD!I568)</f>
        <v/>
      </c>
      <c r="J568" s="18">
        <f>IF(UPLOAD!J568="", "",UPLOAD!J568)</f>
        <v>0</v>
      </c>
      <c r="K568" t="str">
        <f>IF(UPLOAD!K568="", "",UPLOAD!K568)</f>
        <v/>
      </c>
      <c r="L568" s="18">
        <f>IF(UPLOAD!L568="", "",UPLOAD!L568)</f>
        <v>0</v>
      </c>
      <c r="M568" s="13" t="str">
        <f>IF(UPLOAD!M568="", "",UPLOAD!M568)</f>
        <v xml:space="preserve">
レート</v>
      </c>
    </row>
    <row r="569" spans="1:13" ht="40.5" hidden="1" x14ac:dyDescent="0.15">
      <c r="A569" t="str">
        <f>IF(UPLOAD!A569="", "",UPLOAD!A569)</f>
        <v/>
      </c>
      <c r="B569" t="str">
        <f>IF(UPLOAD!B569="", "",UPLOAD!B569)</f>
        <v/>
      </c>
      <c r="C569" t="str">
        <f>IF(UPLOAD!C569="", "",UPLOAD!C569)</f>
        <v/>
      </c>
      <c r="D569" t="str">
        <f>IF(UPLOAD!D569="", "",UPLOAD!D569)</f>
        <v/>
      </c>
      <c r="E569">
        <f>IF(UPLOAD!E569="", "",UPLOAD!E569)</f>
        <v>500</v>
      </c>
      <c r="F569">
        <f>IF(UPLOAD!F569="", "",UPLOAD!F569)</f>
        <v>0</v>
      </c>
      <c r="G569">
        <f>IF(UPLOAD!G569="", "",UPLOAD!G569)</f>
        <v>500</v>
      </c>
      <c r="H569" t="str">
        <f>IF(UPLOAD!H569="", "",UPLOAD!H569)</f>
        <v/>
      </c>
      <c r="I569" t="str">
        <f>IF(UPLOAD!I569="", "",UPLOAD!I569)</f>
        <v/>
      </c>
      <c r="J569" s="18">
        <f>IF(UPLOAD!J569="", "",UPLOAD!J569)</f>
        <v>0</v>
      </c>
      <c r="K569" t="str">
        <f>IF(UPLOAD!K569="", "",UPLOAD!K569)</f>
        <v/>
      </c>
      <c r="L569" s="18">
        <f>IF(UPLOAD!L569="", "",UPLOAD!L569)</f>
        <v>0</v>
      </c>
      <c r="M569" s="13" t="str">
        <f>IF(UPLOAD!M569="", "",UPLOAD!M569)</f>
        <v xml:space="preserve">
レート</v>
      </c>
    </row>
    <row r="570" spans="1:13" ht="40.5" hidden="1" x14ac:dyDescent="0.15">
      <c r="A570" t="str">
        <f>IF(UPLOAD!A570="", "",UPLOAD!A570)</f>
        <v/>
      </c>
      <c r="B570" t="str">
        <f>IF(UPLOAD!B570="", "",UPLOAD!B570)</f>
        <v/>
      </c>
      <c r="C570" t="str">
        <f>IF(UPLOAD!C570="", "",UPLOAD!C570)</f>
        <v/>
      </c>
      <c r="D570" t="str">
        <f>IF(UPLOAD!D570="", "",UPLOAD!D570)</f>
        <v/>
      </c>
      <c r="E570">
        <f>IF(UPLOAD!E570="", "",UPLOAD!E570)</f>
        <v>500</v>
      </c>
      <c r="F570">
        <f>IF(UPLOAD!F570="", "",UPLOAD!F570)</f>
        <v>0</v>
      </c>
      <c r="G570">
        <f>IF(UPLOAD!G570="", "",UPLOAD!G570)</f>
        <v>500</v>
      </c>
      <c r="H570" t="str">
        <f>IF(UPLOAD!H570="", "",UPLOAD!H570)</f>
        <v/>
      </c>
      <c r="I570" t="str">
        <f>IF(UPLOAD!I570="", "",UPLOAD!I570)</f>
        <v/>
      </c>
      <c r="J570" s="18">
        <f>IF(UPLOAD!J570="", "",UPLOAD!J570)</f>
        <v>0</v>
      </c>
      <c r="K570" t="str">
        <f>IF(UPLOAD!K570="", "",UPLOAD!K570)</f>
        <v/>
      </c>
      <c r="L570" s="18">
        <f>IF(UPLOAD!L570="", "",UPLOAD!L570)</f>
        <v>0</v>
      </c>
      <c r="M570" s="13" t="str">
        <f>IF(UPLOAD!M570="", "",UPLOAD!M570)</f>
        <v xml:space="preserve">
レート</v>
      </c>
    </row>
    <row r="571" spans="1:13" ht="40.5" hidden="1" x14ac:dyDescent="0.15">
      <c r="A571" t="str">
        <f>IF(UPLOAD!A571="", "",UPLOAD!A571)</f>
        <v/>
      </c>
      <c r="B571" t="str">
        <f>IF(UPLOAD!B571="", "",UPLOAD!B571)</f>
        <v/>
      </c>
      <c r="C571" t="str">
        <f>IF(UPLOAD!C571="", "",UPLOAD!C571)</f>
        <v/>
      </c>
      <c r="D571" t="str">
        <f>IF(UPLOAD!D571="", "",UPLOAD!D571)</f>
        <v/>
      </c>
      <c r="E571">
        <f>IF(UPLOAD!E571="", "",UPLOAD!E571)</f>
        <v>500</v>
      </c>
      <c r="F571">
        <f>IF(UPLOAD!F571="", "",UPLOAD!F571)</f>
        <v>0</v>
      </c>
      <c r="G571">
        <f>IF(UPLOAD!G571="", "",UPLOAD!G571)</f>
        <v>500</v>
      </c>
      <c r="H571" t="str">
        <f>IF(UPLOAD!H571="", "",UPLOAD!H571)</f>
        <v/>
      </c>
      <c r="I571" t="str">
        <f>IF(UPLOAD!I571="", "",UPLOAD!I571)</f>
        <v/>
      </c>
      <c r="J571" s="18">
        <f>IF(UPLOAD!J571="", "",UPLOAD!J571)</f>
        <v>0</v>
      </c>
      <c r="K571" t="str">
        <f>IF(UPLOAD!K571="", "",UPLOAD!K571)</f>
        <v/>
      </c>
      <c r="L571" s="18">
        <f>IF(UPLOAD!L571="", "",UPLOAD!L571)</f>
        <v>0</v>
      </c>
      <c r="M571" s="13" t="str">
        <f>IF(UPLOAD!M571="", "",UPLOAD!M571)</f>
        <v xml:space="preserve">
レート</v>
      </c>
    </row>
    <row r="572" spans="1:13" ht="40.5" hidden="1" x14ac:dyDescent="0.15">
      <c r="A572" t="str">
        <f>IF(UPLOAD!A572="", "",UPLOAD!A572)</f>
        <v/>
      </c>
      <c r="B572" t="str">
        <f>IF(UPLOAD!B572="", "",UPLOAD!B572)</f>
        <v/>
      </c>
      <c r="C572" t="str">
        <f>IF(UPLOAD!C572="", "",UPLOAD!C572)</f>
        <v/>
      </c>
      <c r="D572" t="str">
        <f>IF(UPLOAD!D572="", "",UPLOAD!D572)</f>
        <v/>
      </c>
      <c r="E572">
        <f>IF(UPLOAD!E572="", "",UPLOAD!E572)</f>
        <v>500</v>
      </c>
      <c r="F572">
        <f>IF(UPLOAD!F572="", "",UPLOAD!F572)</f>
        <v>0</v>
      </c>
      <c r="G572">
        <f>IF(UPLOAD!G572="", "",UPLOAD!G572)</f>
        <v>500</v>
      </c>
      <c r="H572" t="str">
        <f>IF(UPLOAD!H572="", "",UPLOAD!H572)</f>
        <v/>
      </c>
      <c r="I572" t="str">
        <f>IF(UPLOAD!I572="", "",UPLOAD!I572)</f>
        <v/>
      </c>
      <c r="J572" s="18">
        <f>IF(UPLOAD!J572="", "",UPLOAD!J572)</f>
        <v>0</v>
      </c>
      <c r="K572" t="str">
        <f>IF(UPLOAD!K572="", "",UPLOAD!K572)</f>
        <v/>
      </c>
      <c r="L572" s="18">
        <f>IF(UPLOAD!L572="", "",UPLOAD!L572)</f>
        <v>0</v>
      </c>
      <c r="M572" s="13" t="str">
        <f>IF(UPLOAD!M572="", "",UPLOAD!M572)</f>
        <v xml:space="preserve">
レート</v>
      </c>
    </row>
    <row r="573" spans="1:13" ht="40.5" hidden="1" x14ac:dyDescent="0.15">
      <c r="A573" t="str">
        <f>IF(UPLOAD!A573="", "",UPLOAD!A573)</f>
        <v/>
      </c>
      <c r="B573" t="str">
        <f>IF(UPLOAD!B573="", "",UPLOAD!B573)</f>
        <v/>
      </c>
      <c r="C573" t="str">
        <f>IF(UPLOAD!C573="", "",UPLOAD!C573)</f>
        <v/>
      </c>
      <c r="D573" t="str">
        <f>IF(UPLOAD!D573="", "",UPLOAD!D573)</f>
        <v/>
      </c>
      <c r="E573">
        <f>IF(UPLOAD!E573="", "",UPLOAD!E573)</f>
        <v>500</v>
      </c>
      <c r="F573">
        <f>IF(UPLOAD!F573="", "",UPLOAD!F573)</f>
        <v>0</v>
      </c>
      <c r="G573">
        <f>IF(UPLOAD!G573="", "",UPLOAD!G573)</f>
        <v>500</v>
      </c>
      <c r="H573" t="str">
        <f>IF(UPLOAD!H573="", "",UPLOAD!H573)</f>
        <v/>
      </c>
      <c r="I573" t="str">
        <f>IF(UPLOAD!I573="", "",UPLOAD!I573)</f>
        <v/>
      </c>
      <c r="J573" s="18">
        <f>IF(UPLOAD!J573="", "",UPLOAD!J573)</f>
        <v>0</v>
      </c>
      <c r="K573" t="str">
        <f>IF(UPLOAD!K573="", "",UPLOAD!K573)</f>
        <v/>
      </c>
      <c r="L573" s="18">
        <f>IF(UPLOAD!L573="", "",UPLOAD!L573)</f>
        <v>0</v>
      </c>
      <c r="M573" s="13" t="str">
        <f>IF(UPLOAD!M573="", "",UPLOAD!M573)</f>
        <v xml:space="preserve">
レート</v>
      </c>
    </row>
    <row r="574" spans="1:13" ht="40.5" hidden="1" x14ac:dyDescent="0.15">
      <c r="A574" t="str">
        <f>IF(UPLOAD!A574="", "",UPLOAD!A574)</f>
        <v/>
      </c>
      <c r="B574" t="str">
        <f>IF(UPLOAD!B574="", "",UPLOAD!B574)</f>
        <v/>
      </c>
      <c r="C574" t="str">
        <f>IF(UPLOAD!C574="", "",UPLOAD!C574)</f>
        <v/>
      </c>
      <c r="D574" t="str">
        <f>IF(UPLOAD!D574="", "",UPLOAD!D574)</f>
        <v/>
      </c>
      <c r="E574">
        <f>IF(UPLOAD!E574="", "",UPLOAD!E574)</f>
        <v>500</v>
      </c>
      <c r="F574">
        <f>IF(UPLOAD!F574="", "",UPLOAD!F574)</f>
        <v>0</v>
      </c>
      <c r="G574">
        <f>IF(UPLOAD!G574="", "",UPLOAD!G574)</f>
        <v>500</v>
      </c>
      <c r="H574" t="str">
        <f>IF(UPLOAD!H574="", "",UPLOAD!H574)</f>
        <v/>
      </c>
      <c r="I574" t="str">
        <f>IF(UPLOAD!I574="", "",UPLOAD!I574)</f>
        <v/>
      </c>
      <c r="J574" s="18">
        <f>IF(UPLOAD!J574="", "",UPLOAD!J574)</f>
        <v>0</v>
      </c>
      <c r="K574" t="str">
        <f>IF(UPLOAD!K574="", "",UPLOAD!K574)</f>
        <v/>
      </c>
      <c r="L574" s="18">
        <f>IF(UPLOAD!L574="", "",UPLOAD!L574)</f>
        <v>0</v>
      </c>
      <c r="M574" s="13" t="str">
        <f>IF(UPLOAD!M574="", "",UPLOAD!M574)</f>
        <v xml:space="preserve">
レート</v>
      </c>
    </row>
    <row r="575" spans="1:13" ht="40.5" hidden="1" x14ac:dyDescent="0.15">
      <c r="A575" t="str">
        <f>IF(UPLOAD!A575="", "",UPLOAD!A575)</f>
        <v/>
      </c>
      <c r="B575" t="str">
        <f>IF(UPLOAD!B575="", "",UPLOAD!B575)</f>
        <v/>
      </c>
      <c r="C575" t="str">
        <f>IF(UPLOAD!C575="", "",UPLOAD!C575)</f>
        <v/>
      </c>
      <c r="D575" t="str">
        <f>IF(UPLOAD!D575="", "",UPLOAD!D575)</f>
        <v/>
      </c>
      <c r="E575">
        <f>IF(UPLOAD!E575="", "",UPLOAD!E575)</f>
        <v>500</v>
      </c>
      <c r="F575">
        <f>IF(UPLOAD!F575="", "",UPLOAD!F575)</f>
        <v>0</v>
      </c>
      <c r="G575">
        <f>IF(UPLOAD!G575="", "",UPLOAD!G575)</f>
        <v>500</v>
      </c>
      <c r="H575" t="str">
        <f>IF(UPLOAD!H575="", "",UPLOAD!H575)</f>
        <v/>
      </c>
      <c r="I575" t="str">
        <f>IF(UPLOAD!I575="", "",UPLOAD!I575)</f>
        <v/>
      </c>
      <c r="J575" s="18">
        <f>IF(UPLOAD!J575="", "",UPLOAD!J575)</f>
        <v>0</v>
      </c>
      <c r="K575" t="str">
        <f>IF(UPLOAD!K575="", "",UPLOAD!K575)</f>
        <v/>
      </c>
      <c r="L575" s="18">
        <f>IF(UPLOAD!L575="", "",UPLOAD!L575)</f>
        <v>0</v>
      </c>
      <c r="M575" s="13" t="str">
        <f>IF(UPLOAD!M575="", "",UPLOAD!M575)</f>
        <v xml:space="preserve">
レート</v>
      </c>
    </row>
    <row r="576" spans="1:13" ht="40.5" hidden="1" x14ac:dyDescent="0.15">
      <c r="A576" t="str">
        <f>IF(UPLOAD!A576="", "",UPLOAD!A576)</f>
        <v/>
      </c>
      <c r="B576" t="str">
        <f>IF(UPLOAD!B576="", "",UPLOAD!B576)</f>
        <v/>
      </c>
      <c r="C576" t="str">
        <f>IF(UPLOAD!C576="", "",UPLOAD!C576)</f>
        <v/>
      </c>
      <c r="D576" t="str">
        <f>IF(UPLOAD!D576="", "",UPLOAD!D576)</f>
        <v/>
      </c>
      <c r="E576">
        <f>IF(UPLOAD!E576="", "",UPLOAD!E576)</f>
        <v>500</v>
      </c>
      <c r="F576">
        <f>IF(UPLOAD!F576="", "",UPLOAD!F576)</f>
        <v>0</v>
      </c>
      <c r="G576">
        <f>IF(UPLOAD!G576="", "",UPLOAD!G576)</f>
        <v>500</v>
      </c>
      <c r="H576" t="str">
        <f>IF(UPLOAD!H576="", "",UPLOAD!H576)</f>
        <v/>
      </c>
      <c r="I576" t="str">
        <f>IF(UPLOAD!I576="", "",UPLOAD!I576)</f>
        <v/>
      </c>
      <c r="J576" s="18">
        <f>IF(UPLOAD!J576="", "",UPLOAD!J576)</f>
        <v>0</v>
      </c>
      <c r="K576" t="str">
        <f>IF(UPLOAD!K576="", "",UPLOAD!K576)</f>
        <v/>
      </c>
      <c r="L576" s="18">
        <f>IF(UPLOAD!L576="", "",UPLOAD!L576)</f>
        <v>0</v>
      </c>
      <c r="M576" s="13" t="str">
        <f>IF(UPLOAD!M576="", "",UPLOAD!M576)</f>
        <v xml:space="preserve">
レート</v>
      </c>
    </row>
    <row r="577" spans="1:13" ht="40.5" hidden="1" x14ac:dyDescent="0.15">
      <c r="A577" t="str">
        <f>IF(UPLOAD!A577="", "",UPLOAD!A577)</f>
        <v/>
      </c>
      <c r="B577" t="str">
        <f>IF(UPLOAD!B577="", "",UPLOAD!B577)</f>
        <v/>
      </c>
      <c r="C577" t="str">
        <f>IF(UPLOAD!C577="", "",UPLOAD!C577)</f>
        <v/>
      </c>
      <c r="D577" t="str">
        <f>IF(UPLOAD!D577="", "",UPLOAD!D577)</f>
        <v/>
      </c>
      <c r="E577">
        <f>IF(UPLOAD!E577="", "",UPLOAD!E577)</f>
        <v>500</v>
      </c>
      <c r="F577">
        <f>IF(UPLOAD!F577="", "",UPLOAD!F577)</f>
        <v>0</v>
      </c>
      <c r="G577">
        <f>IF(UPLOAD!G577="", "",UPLOAD!G577)</f>
        <v>500</v>
      </c>
      <c r="H577" t="str">
        <f>IF(UPLOAD!H577="", "",UPLOAD!H577)</f>
        <v/>
      </c>
      <c r="I577" t="str">
        <f>IF(UPLOAD!I577="", "",UPLOAD!I577)</f>
        <v/>
      </c>
      <c r="J577" s="18">
        <f>IF(UPLOAD!J577="", "",UPLOAD!J577)</f>
        <v>0</v>
      </c>
      <c r="K577" t="str">
        <f>IF(UPLOAD!K577="", "",UPLOAD!K577)</f>
        <v/>
      </c>
      <c r="L577" s="18">
        <f>IF(UPLOAD!L577="", "",UPLOAD!L577)</f>
        <v>0</v>
      </c>
      <c r="M577" s="13" t="str">
        <f>IF(UPLOAD!M577="", "",UPLOAD!M577)</f>
        <v xml:space="preserve">
レート</v>
      </c>
    </row>
    <row r="578" spans="1:13" ht="40.5" hidden="1" x14ac:dyDescent="0.15">
      <c r="A578" t="str">
        <f>IF(UPLOAD!A578="", "",UPLOAD!A578)</f>
        <v/>
      </c>
      <c r="B578" t="str">
        <f>IF(UPLOAD!B578="", "",UPLOAD!B578)</f>
        <v/>
      </c>
      <c r="C578" t="str">
        <f>IF(UPLOAD!C578="", "",UPLOAD!C578)</f>
        <v/>
      </c>
      <c r="D578" t="str">
        <f>IF(UPLOAD!D578="", "",UPLOAD!D578)</f>
        <v/>
      </c>
      <c r="E578">
        <f>IF(UPLOAD!E578="", "",UPLOAD!E578)</f>
        <v>500</v>
      </c>
      <c r="F578">
        <f>IF(UPLOAD!F578="", "",UPLOAD!F578)</f>
        <v>0</v>
      </c>
      <c r="G578">
        <f>IF(UPLOAD!G578="", "",UPLOAD!G578)</f>
        <v>500</v>
      </c>
      <c r="H578" t="str">
        <f>IF(UPLOAD!H578="", "",UPLOAD!H578)</f>
        <v/>
      </c>
      <c r="I578" t="str">
        <f>IF(UPLOAD!I578="", "",UPLOAD!I578)</f>
        <v/>
      </c>
      <c r="J578" s="18">
        <f>IF(UPLOAD!J578="", "",UPLOAD!J578)</f>
        <v>0</v>
      </c>
      <c r="K578" t="str">
        <f>IF(UPLOAD!K578="", "",UPLOAD!K578)</f>
        <v/>
      </c>
      <c r="L578" s="18">
        <f>IF(UPLOAD!L578="", "",UPLOAD!L578)</f>
        <v>0</v>
      </c>
      <c r="M578" s="13" t="str">
        <f>IF(UPLOAD!M578="", "",UPLOAD!M578)</f>
        <v xml:space="preserve">
レート</v>
      </c>
    </row>
    <row r="579" spans="1:13" ht="40.5" hidden="1" x14ac:dyDescent="0.15">
      <c r="A579" t="str">
        <f>IF(UPLOAD!A579="", "",UPLOAD!A579)</f>
        <v/>
      </c>
      <c r="B579" t="str">
        <f>IF(UPLOAD!B579="", "",UPLOAD!B579)</f>
        <v/>
      </c>
      <c r="C579" t="str">
        <f>IF(UPLOAD!C579="", "",UPLOAD!C579)</f>
        <v/>
      </c>
      <c r="D579" t="str">
        <f>IF(UPLOAD!D579="", "",UPLOAD!D579)</f>
        <v/>
      </c>
      <c r="E579">
        <f>IF(UPLOAD!E579="", "",UPLOAD!E579)</f>
        <v>500</v>
      </c>
      <c r="F579">
        <f>IF(UPLOAD!F579="", "",UPLOAD!F579)</f>
        <v>0</v>
      </c>
      <c r="G579">
        <f>IF(UPLOAD!G579="", "",UPLOAD!G579)</f>
        <v>500</v>
      </c>
      <c r="H579" t="str">
        <f>IF(UPLOAD!H579="", "",UPLOAD!H579)</f>
        <v/>
      </c>
      <c r="I579" t="str">
        <f>IF(UPLOAD!I579="", "",UPLOAD!I579)</f>
        <v/>
      </c>
      <c r="J579" s="18">
        <f>IF(UPLOAD!J579="", "",UPLOAD!J579)</f>
        <v>0</v>
      </c>
      <c r="K579" t="str">
        <f>IF(UPLOAD!K579="", "",UPLOAD!K579)</f>
        <v/>
      </c>
      <c r="L579" s="18">
        <f>IF(UPLOAD!L579="", "",UPLOAD!L579)</f>
        <v>0</v>
      </c>
      <c r="M579" s="13" t="str">
        <f>IF(UPLOAD!M579="", "",UPLOAD!M579)</f>
        <v xml:space="preserve">
レート</v>
      </c>
    </row>
    <row r="580" spans="1:13" ht="40.5" hidden="1" x14ac:dyDescent="0.15">
      <c r="A580" t="str">
        <f>IF(UPLOAD!A580="", "",UPLOAD!A580)</f>
        <v/>
      </c>
      <c r="B580" t="str">
        <f>IF(UPLOAD!B580="", "",UPLOAD!B580)</f>
        <v/>
      </c>
      <c r="C580" t="str">
        <f>IF(UPLOAD!C580="", "",UPLOAD!C580)</f>
        <v/>
      </c>
      <c r="D580" t="str">
        <f>IF(UPLOAD!D580="", "",UPLOAD!D580)</f>
        <v/>
      </c>
      <c r="E580">
        <f>IF(UPLOAD!E580="", "",UPLOAD!E580)</f>
        <v>500</v>
      </c>
      <c r="F580">
        <f>IF(UPLOAD!F580="", "",UPLOAD!F580)</f>
        <v>0</v>
      </c>
      <c r="G580">
        <f>IF(UPLOAD!G580="", "",UPLOAD!G580)</f>
        <v>500</v>
      </c>
      <c r="H580" t="str">
        <f>IF(UPLOAD!H580="", "",UPLOAD!H580)</f>
        <v/>
      </c>
      <c r="I580" t="str">
        <f>IF(UPLOAD!I580="", "",UPLOAD!I580)</f>
        <v/>
      </c>
      <c r="J580" s="18">
        <f>IF(UPLOAD!J580="", "",UPLOAD!J580)</f>
        <v>0</v>
      </c>
      <c r="K580" t="str">
        <f>IF(UPLOAD!K580="", "",UPLOAD!K580)</f>
        <v/>
      </c>
      <c r="L580" s="18">
        <f>IF(UPLOAD!L580="", "",UPLOAD!L580)</f>
        <v>0</v>
      </c>
      <c r="M580" s="13" t="str">
        <f>IF(UPLOAD!M580="", "",UPLOAD!M580)</f>
        <v xml:space="preserve">
レート</v>
      </c>
    </row>
    <row r="581" spans="1:13" ht="40.5" hidden="1" x14ac:dyDescent="0.15">
      <c r="A581" t="str">
        <f>IF(UPLOAD!A581="", "",UPLOAD!A581)</f>
        <v/>
      </c>
      <c r="B581" t="str">
        <f>IF(UPLOAD!B581="", "",UPLOAD!B581)</f>
        <v/>
      </c>
      <c r="C581" t="str">
        <f>IF(UPLOAD!C581="", "",UPLOAD!C581)</f>
        <v/>
      </c>
      <c r="D581" t="str">
        <f>IF(UPLOAD!D581="", "",UPLOAD!D581)</f>
        <v/>
      </c>
      <c r="E581">
        <f>IF(UPLOAD!E581="", "",UPLOAD!E581)</f>
        <v>500</v>
      </c>
      <c r="F581">
        <f>IF(UPLOAD!F581="", "",UPLOAD!F581)</f>
        <v>0</v>
      </c>
      <c r="G581">
        <f>IF(UPLOAD!G581="", "",UPLOAD!G581)</f>
        <v>500</v>
      </c>
      <c r="H581" t="str">
        <f>IF(UPLOAD!H581="", "",UPLOAD!H581)</f>
        <v/>
      </c>
      <c r="I581" t="str">
        <f>IF(UPLOAD!I581="", "",UPLOAD!I581)</f>
        <v/>
      </c>
      <c r="J581" s="18">
        <f>IF(UPLOAD!J581="", "",UPLOAD!J581)</f>
        <v>0</v>
      </c>
      <c r="K581" t="str">
        <f>IF(UPLOAD!K581="", "",UPLOAD!K581)</f>
        <v/>
      </c>
      <c r="L581" s="18">
        <f>IF(UPLOAD!L581="", "",UPLOAD!L581)</f>
        <v>0</v>
      </c>
      <c r="M581" s="13" t="str">
        <f>IF(UPLOAD!M581="", "",UPLOAD!M581)</f>
        <v xml:space="preserve">
レート</v>
      </c>
    </row>
    <row r="582" spans="1:13" ht="40.5" hidden="1" x14ac:dyDescent="0.15">
      <c r="A582" t="str">
        <f>IF(UPLOAD!A582="", "",UPLOAD!A582)</f>
        <v/>
      </c>
      <c r="B582" t="str">
        <f>IF(UPLOAD!B582="", "",UPLOAD!B582)</f>
        <v/>
      </c>
      <c r="C582" t="str">
        <f>IF(UPLOAD!C582="", "",UPLOAD!C582)</f>
        <v/>
      </c>
      <c r="D582" t="str">
        <f>IF(UPLOAD!D582="", "",UPLOAD!D582)</f>
        <v/>
      </c>
      <c r="E582">
        <f>IF(UPLOAD!E582="", "",UPLOAD!E582)</f>
        <v>500</v>
      </c>
      <c r="F582">
        <f>IF(UPLOAD!F582="", "",UPLOAD!F582)</f>
        <v>0</v>
      </c>
      <c r="G582">
        <f>IF(UPLOAD!G582="", "",UPLOAD!G582)</f>
        <v>500</v>
      </c>
      <c r="H582" t="str">
        <f>IF(UPLOAD!H582="", "",UPLOAD!H582)</f>
        <v/>
      </c>
      <c r="I582" t="str">
        <f>IF(UPLOAD!I582="", "",UPLOAD!I582)</f>
        <v/>
      </c>
      <c r="J582" s="18">
        <f>IF(UPLOAD!J582="", "",UPLOAD!J582)</f>
        <v>0</v>
      </c>
      <c r="K582" t="str">
        <f>IF(UPLOAD!K582="", "",UPLOAD!K582)</f>
        <v/>
      </c>
      <c r="L582" s="18">
        <f>IF(UPLOAD!L582="", "",UPLOAD!L582)</f>
        <v>0</v>
      </c>
      <c r="M582" s="13" t="str">
        <f>IF(UPLOAD!M582="", "",UPLOAD!M582)</f>
        <v xml:space="preserve">
レート</v>
      </c>
    </row>
    <row r="583" spans="1:13" ht="40.5" hidden="1" x14ac:dyDescent="0.15">
      <c r="A583" t="str">
        <f>IF(UPLOAD!A583="", "",UPLOAD!A583)</f>
        <v/>
      </c>
      <c r="B583" t="str">
        <f>IF(UPLOAD!B583="", "",UPLOAD!B583)</f>
        <v/>
      </c>
      <c r="C583" t="str">
        <f>IF(UPLOAD!C583="", "",UPLOAD!C583)</f>
        <v/>
      </c>
      <c r="D583" t="str">
        <f>IF(UPLOAD!D583="", "",UPLOAD!D583)</f>
        <v/>
      </c>
      <c r="E583">
        <f>IF(UPLOAD!E583="", "",UPLOAD!E583)</f>
        <v>500</v>
      </c>
      <c r="F583">
        <f>IF(UPLOAD!F583="", "",UPLOAD!F583)</f>
        <v>0</v>
      </c>
      <c r="G583">
        <f>IF(UPLOAD!G583="", "",UPLOAD!G583)</f>
        <v>500</v>
      </c>
      <c r="H583" t="str">
        <f>IF(UPLOAD!H583="", "",UPLOAD!H583)</f>
        <v/>
      </c>
      <c r="I583" t="str">
        <f>IF(UPLOAD!I583="", "",UPLOAD!I583)</f>
        <v/>
      </c>
      <c r="J583" s="18">
        <f>IF(UPLOAD!J583="", "",UPLOAD!J583)</f>
        <v>0</v>
      </c>
      <c r="K583" t="str">
        <f>IF(UPLOAD!K583="", "",UPLOAD!K583)</f>
        <v/>
      </c>
      <c r="L583" s="18">
        <f>IF(UPLOAD!L583="", "",UPLOAD!L583)</f>
        <v>0</v>
      </c>
      <c r="M583" s="13" t="str">
        <f>IF(UPLOAD!M583="", "",UPLOAD!M583)</f>
        <v xml:space="preserve">
レート</v>
      </c>
    </row>
    <row r="584" spans="1:13" ht="40.5" hidden="1" x14ac:dyDescent="0.15">
      <c r="A584" t="str">
        <f>IF(UPLOAD!A584="", "",UPLOAD!A584)</f>
        <v/>
      </c>
      <c r="B584" t="str">
        <f>IF(UPLOAD!B584="", "",UPLOAD!B584)</f>
        <v/>
      </c>
      <c r="C584" t="str">
        <f>IF(UPLOAD!C584="", "",UPLOAD!C584)</f>
        <v/>
      </c>
      <c r="D584" t="str">
        <f>IF(UPLOAD!D584="", "",UPLOAD!D584)</f>
        <v/>
      </c>
      <c r="E584">
        <f>IF(UPLOAD!E584="", "",UPLOAD!E584)</f>
        <v>500</v>
      </c>
      <c r="F584">
        <f>IF(UPLOAD!F584="", "",UPLOAD!F584)</f>
        <v>0</v>
      </c>
      <c r="G584">
        <f>IF(UPLOAD!G584="", "",UPLOAD!G584)</f>
        <v>500</v>
      </c>
      <c r="H584" t="str">
        <f>IF(UPLOAD!H584="", "",UPLOAD!H584)</f>
        <v/>
      </c>
      <c r="I584" t="str">
        <f>IF(UPLOAD!I584="", "",UPLOAD!I584)</f>
        <v/>
      </c>
      <c r="J584" s="18">
        <f>IF(UPLOAD!J584="", "",UPLOAD!J584)</f>
        <v>0</v>
      </c>
      <c r="K584" t="str">
        <f>IF(UPLOAD!K584="", "",UPLOAD!K584)</f>
        <v/>
      </c>
      <c r="L584" s="18">
        <f>IF(UPLOAD!L584="", "",UPLOAD!L584)</f>
        <v>0</v>
      </c>
      <c r="M584" s="13" t="str">
        <f>IF(UPLOAD!M584="", "",UPLOAD!M584)</f>
        <v xml:space="preserve">
レート</v>
      </c>
    </row>
    <row r="585" spans="1:13" ht="40.5" hidden="1" x14ac:dyDescent="0.15">
      <c r="A585" t="str">
        <f>IF(UPLOAD!A585="", "",UPLOAD!A585)</f>
        <v/>
      </c>
      <c r="B585" t="str">
        <f>IF(UPLOAD!B585="", "",UPLOAD!B585)</f>
        <v/>
      </c>
      <c r="C585" t="str">
        <f>IF(UPLOAD!C585="", "",UPLOAD!C585)</f>
        <v/>
      </c>
      <c r="D585" t="str">
        <f>IF(UPLOAD!D585="", "",UPLOAD!D585)</f>
        <v/>
      </c>
      <c r="E585">
        <f>IF(UPLOAD!E585="", "",UPLOAD!E585)</f>
        <v>500</v>
      </c>
      <c r="F585">
        <f>IF(UPLOAD!F585="", "",UPLOAD!F585)</f>
        <v>0</v>
      </c>
      <c r="G585">
        <f>IF(UPLOAD!G585="", "",UPLOAD!G585)</f>
        <v>500</v>
      </c>
      <c r="H585" t="str">
        <f>IF(UPLOAD!H585="", "",UPLOAD!H585)</f>
        <v/>
      </c>
      <c r="I585" t="str">
        <f>IF(UPLOAD!I585="", "",UPLOAD!I585)</f>
        <v/>
      </c>
      <c r="J585" s="18">
        <f>IF(UPLOAD!J585="", "",UPLOAD!J585)</f>
        <v>0</v>
      </c>
      <c r="K585" t="str">
        <f>IF(UPLOAD!K585="", "",UPLOAD!K585)</f>
        <v/>
      </c>
      <c r="L585" s="18">
        <f>IF(UPLOAD!L585="", "",UPLOAD!L585)</f>
        <v>0</v>
      </c>
      <c r="M585" s="13" t="str">
        <f>IF(UPLOAD!M585="", "",UPLOAD!M585)</f>
        <v xml:space="preserve">
レート</v>
      </c>
    </row>
    <row r="586" spans="1:13" ht="40.5" hidden="1" x14ac:dyDescent="0.15">
      <c r="A586" t="str">
        <f>IF(UPLOAD!A586="", "",UPLOAD!A586)</f>
        <v/>
      </c>
      <c r="B586" t="str">
        <f>IF(UPLOAD!B586="", "",UPLOAD!B586)</f>
        <v/>
      </c>
      <c r="C586" t="str">
        <f>IF(UPLOAD!C586="", "",UPLOAD!C586)</f>
        <v/>
      </c>
      <c r="D586" t="str">
        <f>IF(UPLOAD!D586="", "",UPLOAD!D586)</f>
        <v/>
      </c>
      <c r="E586">
        <f>IF(UPLOAD!E586="", "",UPLOAD!E586)</f>
        <v>500</v>
      </c>
      <c r="F586">
        <f>IF(UPLOAD!F586="", "",UPLOAD!F586)</f>
        <v>0</v>
      </c>
      <c r="G586">
        <f>IF(UPLOAD!G586="", "",UPLOAD!G586)</f>
        <v>500</v>
      </c>
      <c r="H586" t="str">
        <f>IF(UPLOAD!H586="", "",UPLOAD!H586)</f>
        <v/>
      </c>
      <c r="I586" t="str">
        <f>IF(UPLOAD!I586="", "",UPLOAD!I586)</f>
        <v/>
      </c>
      <c r="J586" s="18">
        <f>IF(UPLOAD!J586="", "",UPLOAD!J586)</f>
        <v>0</v>
      </c>
      <c r="K586" t="str">
        <f>IF(UPLOAD!K586="", "",UPLOAD!K586)</f>
        <v/>
      </c>
      <c r="L586" s="18">
        <f>IF(UPLOAD!L586="", "",UPLOAD!L586)</f>
        <v>0</v>
      </c>
      <c r="M586" s="13" t="str">
        <f>IF(UPLOAD!M586="", "",UPLOAD!M586)</f>
        <v xml:space="preserve">
レート</v>
      </c>
    </row>
    <row r="587" spans="1:13" ht="40.5" hidden="1" x14ac:dyDescent="0.15">
      <c r="A587" t="str">
        <f>IF(UPLOAD!A587="", "",UPLOAD!A587)</f>
        <v/>
      </c>
      <c r="B587" t="str">
        <f>IF(UPLOAD!B587="", "",UPLOAD!B587)</f>
        <v/>
      </c>
      <c r="C587" t="str">
        <f>IF(UPLOAD!C587="", "",UPLOAD!C587)</f>
        <v/>
      </c>
      <c r="D587" t="str">
        <f>IF(UPLOAD!D587="", "",UPLOAD!D587)</f>
        <v/>
      </c>
      <c r="E587">
        <f>IF(UPLOAD!E587="", "",UPLOAD!E587)</f>
        <v>500</v>
      </c>
      <c r="F587">
        <f>IF(UPLOAD!F587="", "",UPLOAD!F587)</f>
        <v>0</v>
      </c>
      <c r="G587">
        <f>IF(UPLOAD!G587="", "",UPLOAD!G587)</f>
        <v>500</v>
      </c>
      <c r="H587" t="str">
        <f>IF(UPLOAD!H587="", "",UPLOAD!H587)</f>
        <v/>
      </c>
      <c r="I587" t="str">
        <f>IF(UPLOAD!I587="", "",UPLOAD!I587)</f>
        <v/>
      </c>
      <c r="J587" s="18">
        <f>IF(UPLOAD!J587="", "",UPLOAD!J587)</f>
        <v>0</v>
      </c>
      <c r="K587" t="str">
        <f>IF(UPLOAD!K587="", "",UPLOAD!K587)</f>
        <v/>
      </c>
      <c r="L587" s="18">
        <f>IF(UPLOAD!L587="", "",UPLOAD!L587)</f>
        <v>0</v>
      </c>
      <c r="M587" s="13" t="str">
        <f>IF(UPLOAD!M587="", "",UPLOAD!M587)</f>
        <v xml:space="preserve">
レート</v>
      </c>
    </row>
    <row r="588" spans="1:13" ht="40.5" hidden="1" x14ac:dyDescent="0.15">
      <c r="A588" t="str">
        <f>IF(UPLOAD!A588="", "",UPLOAD!A588)</f>
        <v/>
      </c>
      <c r="B588" t="str">
        <f>IF(UPLOAD!B588="", "",UPLOAD!B588)</f>
        <v/>
      </c>
      <c r="C588" t="str">
        <f>IF(UPLOAD!C588="", "",UPLOAD!C588)</f>
        <v/>
      </c>
      <c r="D588" t="str">
        <f>IF(UPLOAD!D588="", "",UPLOAD!D588)</f>
        <v/>
      </c>
      <c r="E588">
        <f>IF(UPLOAD!E588="", "",UPLOAD!E588)</f>
        <v>500</v>
      </c>
      <c r="F588">
        <f>IF(UPLOAD!F588="", "",UPLOAD!F588)</f>
        <v>0</v>
      </c>
      <c r="G588">
        <f>IF(UPLOAD!G588="", "",UPLOAD!G588)</f>
        <v>500</v>
      </c>
      <c r="H588" t="str">
        <f>IF(UPLOAD!H588="", "",UPLOAD!H588)</f>
        <v/>
      </c>
      <c r="I588" t="str">
        <f>IF(UPLOAD!I588="", "",UPLOAD!I588)</f>
        <v/>
      </c>
      <c r="J588" s="18">
        <f>IF(UPLOAD!J588="", "",UPLOAD!J588)</f>
        <v>0</v>
      </c>
      <c r="K588" t="str">
        <f>IF(UPLOAD!K588="", "",UPLOAD!K588)</f>
        <v/>
      </c>
      <c r="L588" s="18">
        <f>IF(UPLOAD!L588="", "",UPLOAD!L588)</f>
        <v>0</v>
      </c>
      <c r="M588" s="13" t="str">
        <f>IF(UPLOAD!M588="", "",UPLOAD!M588)</f>
        <v xml:space="preserve">
レート</v>
      </c>
    </row>
    <row r="589" spans="1:13" ht="40.5" hidden="1" x14ac:dyDescent="0.15">
      <c r="A589" t="str">
        <f>IF(UPLOAD!A589="", "",UPLOAD!A589)</f>
        <v/>
      </c>
      <c r="B589" t="str">
        <f>IF(UPLOAD!B589="", "",UPLOAD!B589)</f>
        <v/>
      </c>
      <c r="C589" t="str">
        <f>IF(UPLOAD!C589="", "",UPLOAD!C589)</f>
        <v/>
      </c>
      <c r="D589" t="str">
        <f>IF(UPLOAD!D589="", "",UPLOAD!D589)</f>
        <v/>
      </c>
      <c r="E589">
        <f>IF(UPLOAD!E589="", "",UPLOAD!E589)</f>
        <v>500</v>
      </c>
      <c r="F589">
        <f>IF(UPLOAD!F589="", "",UPLOAD!F589)</f>
        <v>0</v>
      </c>
      <c r="G589">
        <f>IF(UPLOAD!G589="", "",UPLOAD!G589)</f>
        <v>500</v>
      </c>
      <c r="H589" t="str">
        <f>IF(UPLOAD!H589="", "",UPLOAD!H589)</f>
        <v/>
      </c>
      <c r="I589" t="str">
        <f>IF(UPLOAD!I589="", "",UPLOAD!I589)</f>
        <v/>
      </c>
      <c r="J589" s="18">
        <f>IF(UPLOAD!J589="", "",UPLOAD!J589)</f>
        <v>0</v>
      </c>
      <c r="K589" t="str">
        <f>IF(UPLOAD!K589="", "",UPLOAD!K589)</f>
        <v/>
      </c>
      <c r="L589" s="18">
        <f>IF(UPLOAD!L589="", "",UPLOAD!L589)</f>
        <v>0</v>
      </c>
      <c r="M589" s="13" t="str">
        <f>IF(UPLOAD!M589="", "",UPLOAD!M589)</f>
        <v xml:space="preserve">
レート</v>
      </c>
    </row>
    <row r="590" spans="1:13" ht="40.5" hidden="1" x14ac:dyDescent="0.15">
      <c r="A590" t="str">
        <f>IF(UPLOAD!A590="", "",UPLOAD!A590)</f>
        <v/>
      </c>
      <c r="B590" t="str">
        <f>IF(UPLOAD!B590="", "",UPLOAD!B590)</f>
        <v/>
      </c>
      <c r="C590" t="str">
        <f>IF(UPLOAD!C590="", "",UPLOAD!C590)</f>
        <v/>
      </c>
      <c r="D590" t="str">
        <f>IF(UPLOAD!D590="", "",UPLOAD!D590)</f>
        <v/>
      </c>
      <c r="E590">
        <f>IF(UPLOAD!E590="", "",UPLOAD!E590)</f>
        <v>500</v>
      </c>
      <c r="F590">
        <f>IF(UPLOAD!F590="", "",UPLOAD!F590)</f>
        <v>0</v>
      </c>
      <c r="G590">
        <f>IF(UPLOAD!G590="", "",UPLOAD!G590)</f>
        <v>500</v>
      </c>
      <c r="H590" t="str">
        <f>IF(UPLOAD!H590="", "",UPLOAD!H590)</f>
        <v/>
      </c>
      <c r="I590" t="str">
        <f>IF(UPLOAD!I590="", "",UPLOAD!I590)</f>
        <v/>
      </c>
      <c r="J590" s="18">
        <f>IF(UPLOAD!J590="", "",UPLOAD!J590)</f>
        <v>0</v>
      </c>
      <c r="K590" t="str">
        <f>IF(UPLOAD!K590="", "",UPLOAD!K590)</f>
        <v/>
      </c>
      <c r="L590" s="18">
        <f>IF(UPLOAD!L590="", "",UPLOAD!L590)</f>
        <v>0</v>
      </c>
      <c r="M590" s="13" t="str">
        <f>IF(UPLOAD!M590="", "",UPLOAD!M590)</f>
        <v xml:space="preserve">
レート</v>
      </c>
    </row>
    <row r="591" spans="1:13" ht="40.5" hidden="1" x14ac:dyDescent="0.15">
      <c r="A591" t="str">
        <f>IF(UPLOAD!A591="", "",UPLOAD!A591)</f>
        <v/>
      </c>
      <c r="B591" t="str">
        <f>IF(UPLOAD!B591="", "",UPLOAD!B591)</f>
        <v/>
      </c>
      <c r="C591" t="str">
        <f>IF(UPLOAD!C591="", "",UPLOAD!C591)</f>
        <v/>
      </c>
      <c r="D591" t="str">
        <f>IF(UPLOAD!D591="", "",UPLOAD!D591)</f>
        <v/>
      </c>
      <c r="E591">
        <f>IF(UPLOAD!E591="", "",UPLOAD!E591)</f>
        <v>500</v>
      </c>
      <c r="F591">
        <f>IF(UPLOAD!F591="", "",UPLOAD!F591)</f>
        <v>0</v>
      </c>
      <c r="G591">
        <f>IF(UPLOAD!G591="", "",UPLOAD!G591)</f>
        <v>500</v>
      </c>
      <c r="H591" t="str">
        <f>IF(UPLOAD!H591="", "",UPLOAD!H591)</f>
        <v/>
      </c>
      <c r="I591" t="str">
        <f>IF(UPLOAD!I591="", "",UPLOAD!I591)</f>
        <v/>
      </c>
      <c r="J591" s="18">
        <f>IF(UPLOAD!J591="", "",UPLOAD!J591)</f>
        <v>0</v>
      </c>
      <c r="K591" t="str">
        <f>IF(UPLOAD!K591="", "",UPLOAD!K591)</f>
        <v/>
      </c>
      <c r="L591" s="18">
        <f>IF(UPLOAD!L591="", "",UPLOAD!L591)</f>
        <v>0</v>
      </c>
      <c r="M591" s="13" t="str">
        <f>IF(UPLOAD!M591="", "",UPLOAD!M591)</f>
        <v xml:space="preserve">
レート</v>
      </c>
    </row>
    <row r="592" spans="1:13" ht="40.5" hidden="1" x14ac:dyDescent="0.15">
      <c r="A592" t="str">
        <f>IF(UPLOAD!A592="", "",UPLOAD!A592)</f>
        <v/>
      </c>
      <c r="B592" t="str">
        <f>IF(UPLOAD!B592="", "",UPLOAD!B592)</f>
        <v/>
      </c>
      <c r="C592" t="str">
        <f>IF(UPLOAD!C592="", "",UPLOAD!C592)</f>
        <v/>
      </c>
      <c r="D592" t="str">
        <f>IF(UPLOAD!D592="", "",UPLOAD!D592)</f>
        <v/>
      </c>
      <c r="E592">
        <f>IF(UPLOAD!E592="", "",UPLOAD!E592)</f>
        <v>500</v>
      </c>
      <c r="F592">
        <f>IF(UPLOAD!F592="", "",UPLOAD!F592)</f>
        <v>0</v>
      </c>
      <c r="G592">
        <f>IF(UPLOAD!G592="", "",UPLOAD!G592)</f>
        <v>500</v>
      </c>
      <c r="H592" t="str">
        <f>IF(UPLOAD!H592="", "",UPLOAD!H592)</f>
        <v/>
      </c>
      <c r="I592" t="str">
        <f>IF(UPLOAD!I592="", "",UPLOAD!I592)</f>
        <v/>
      </c>
      <c r="J592" s="18">
        <f>IF(UPLOAD!J592="", "",UPLOAD!J592)</f>
        <v>0</v>
      </c>
      <c r="K592" t="str">
        <f>IF(UPLOAD!K592="", "",UPLOAD!K592)</f>
        <v/>
      </c>
      <c r="L592" s="18">
        <f>IF(UPLOAD!L592="", "",UPLOAD!L592)</f>
        <v>0</v>
      </c>
      <c r="M592" s="13" t="str">
        <f>IF(UPLOAD!M592="", "",UPLOAD!M592)</f>
        <v xml:space="preserve">
レート</v>
      </c>
    </row>
    <row r="593" spans="1:13" ht="40.5" hidden="1" x14ac:dyDescent="0.15">
      <c r="A593" t="str">
        <f>IF(UPLOAD!A593="", "",UPLOAD!A593)</f>
        <v/>
      </c>
      <c r="B593" t="str">
        <f>IF(UPLOAD!B593="", "",UPLOAD!B593)</f>
        <v/>
      </c>
      <c r="C593" t="str">
        <f>IF(UPLOAD!C593="", "",UPLOAD!C593)</f>
        <v/>
      </c>
      <c r="D593" t="str">
        <f>IF(UPLOAD!D593="", "",UPLOAD!D593)</f>
        <v/>
      </c>
      <c r="E593">
        <f>IF(UPLOAD!E593="", "",UPLOAD!E593)</f>
        <v>500</v>
      </c>
      <c r="F593">
        <f>IF(UPLOAD!F593="", "",UPLOAD!F593)</f>
        <v>0</v>
      </c>
      <c r="G593">
        <f>IF(UPLOAD!G593="", "",UPLOAD!G593)</f>
        <v>500</v>
      </c>
      <c r="H593" t="str">
        <f>IF(UPLOAD!H593="", "",UPLOAD!H593)</f>
        <v/>
      </c>
      <c r="I593" t="str">
        <f>IF(UPLOAD!I593="", "",UPLOAD!I593)</f>
        <v/>
      </c>
      <c r="J593" s="18">
        <f>IF(UPLOAD!J593="", "",UPLOAD!J593)</f>
        <v>0</v>
      </c>
      <c r="K593" t="str">
        <f>IF(UPLOAD!K593="", "",UPLOAD!K593)</f>
        <v/>
      </c>
      <c r="L593" s="18">
        <f>IF(UPLOAD!L593="", "",UPLOAD!L593)</f>
        <v>0</v>
      </c>
      <c r="M593" s="13" t="str">
        <f>IF(UPLOAD!M593="", "",UPLOAD!M593)</f>
        <v xml:space="preserve">
レート</v>
      </c>
    </row>
    <row r="594" spans="1:13" ht="40.5" hidden="1" x14ac:dyDescent="0.15">
      <c r="A594" t="str">
        <f>IF(UPLOAD!A594="", "",UPLOAD!A594)</f>
        <v/>
      </c>
      <c r="B594" t="str">
        <f>IF(UPLOAD!B594="", "",UPLOAD!B594)</f>
        <v/>
      </c>
      <c r="C594" t="str">
        <f>IF(UPLOAD!C594="", "",UPLOAD!C594)</f>
        <v/>
      </c>
      <c r="D594" t="str">
        <f>IF(UPLOAD!D594="", "",UPLOAD!D594)</f>
        <v/>
      </c>
      <c r="E594">
        <f>IF(UPLOAD!E594="", "",UPLOAD!E594)</f>
        <v>500</v>
      </c>
      <c r="F594">
        <f>IF(UPLOAD!F594="", "",UPLOAD!F594)</f>
        <v>0</v>
      </c>
      <c r="G594">
        <f>IF(UPLOAD!G594="", "",UPLOAD!G594)</f>
        <v>500</v>
      </c>
      <c r="H594" t="str">
        <f>IF(UPLOAD!H594="", "",UPLOAD!H594)</f>
        <v/>
      </c>
      <c r="I594" t="str">
        <f>IF(UPLOAD!I594="", "",UPLOAD!I594)</f>
        <v/>
      </c>
      <c r="J594" s="18">
        <f>IF(UPLOAD!J594="", "",UPLOAD!J594)</f>
        <v>0</v>
      </c>
      <c r="K594" t="str">
        <f>IF(UPLOAD!K594="", "",UPLOAD!K594)</f>
        <v/>
      </c>
      <c r="L594" s="18">
        <f>IF(UPLOAD!L594="", "",UPLOAD!L594)</f>
        <v>0</v>
      </c>
      <c r="M594" s="13" t="str">
        <f>IF(UPLOAD!M594="", "",UPLOAD!M594)</f>
        <v xml:space="preserve">
レート</v>
      </c>
    </row>
    <row r="595" spans="1:13" ht="40.5" hidden="1" x14ac:dyDescent="0.15">
      <c r="A595" t="str">
        <f>IF(UPLOAD!A595="", "",UPLOAD!A595)</f>
        <v/>
      </c>
      <c r="B595" t="str">
        <f>IF(UPLOAD!B595="", "",UPLOAD!B595)</f>
        <v/>
      </c>
      <c r="C595" t="str">
        <f>IF(UPLOAD!C595="", "",UPLOAD!C595)</f>
        <v/>
      </c>
      <c r="D595" t="str">
        <f>IF(UPLOAD!D595="", "",UPLOAD!D595)</f>
        <v/>
      </c>
      <c r="E595">
        <f>IF(UPLOAD!E595="", "",UPLOAD!E595)</f>
        <v>500</v>
      </c>
      <c r="F595">
        <f>IF(UPLOAD!F595="", "",UPLOAD!F595)</f>
        <v>0</v>
      </c>
      <c r="G595">
        <f>IF(UPLOAD!G595="", "",UPLOAD!G595)</f>
        <v>500</v>
      </c>
      <c r="H595" t="str">
        <f>IF(UPLOAD!H595="", "",UPLOAD!H595)</f>
        <v/>
      </c>
      <c r="I595" t="str">
        <f>IF(UPLOAD!I595="", "",UPLOAD!I595)</f>
        <v/>
      </c>
      <c r="J595" s="18">
        <f>IF(UPLOAD!J595="", "",UPLOAD!J595)</f>
        <v>0</v>
      </c>
      <c r="K595" t="str">
        <f>IF(UPLOAD!K595="", "",UPLOAD!K595)</f>
        <v/>
      </c>
      <c r="L595" s="18">
        <f>IF(UPLOAD!L595="", "",UPLOAD!L595)</f>
        <v>0</v>
      </c>
      <c r="M595" s="13" t="str">
        <f>IF(UPLOAD!M595="", "",UPLOAD!M595)</f>
        <v xml:space="preserve">
レート</v>
      </c>
    </row>
    <row r="596" spans="1:13" ht="40.5" hidden="1" x14ac:dyDescent="0.15">
      <c r="A596" t="str">
        <f>IF(UPLOAD!A596="", "",UPLOAD!A596)</f>
        <v/>
      </c>
      <c r="B596" t="str">
        <f>IF(UPLOAD!B596="", "",UPLOAD!B596)</f>
        <v/>
      </c>
      <c r="C596" t="str">
        <f>IF(UPLOAD!C596="", "",UPLOAD!C596)</f>
        <v/>
      </c>
      <c r="D596" t="str">
        <f>IF(UPLOAD!D596="", "",UPLOAD!D596)</f>
        <v/>
      </c>
      <c r="E596">
        <f>IF(UPLOAD!E596="", "",UPLOAD!E596)</f>
        <v>500</v>
      </c>
      <c r="F596">
        <f>IF(UPLOAD!F596="", "",UPLOAD!F596)</f>
        <v>0</v>
      </c>
      <c r="G596">
        <f>IF(UPLOAD!G596="", "",UPLOAD!G596)</f>
        <v>500</v>
      </c>
      <c r="H596" t="str">
        <f>IF(UPLOAD!H596="", "",UPLOAD!H596)</f>
        <v/>
      </c>
      <c r="I596" t="str">
        <f>IF(UPLOAD!I596="", "",UPLOAD!I596)</f>
        <v/>
      </c>
      <c r="J596" s="18">
        <f>IF(UPLOAD!J596="", "",UPLOAD!J596)</f>
        <v>0</v>
      </c>
      <c r="K596" t="str">
        <f>IF(UPLOAD!K596="", "",UPLOAD!K596)</f>
        <v/>
      </c>
      <c r="L596" s="18">
        <f>IF(UPLOAD!L596="", "",UPLOAD!L596)</f>
        <v>0</v>
      </c>
      <c r="M596" s="13" t="str">
        <f>IF(UPLOAD!M596="", "",UPLOAD!M596)</f>
        <v xml:space="preserve">
レート</v>
      </c>
    </row>
    <row r="597" spans="1:13" ht="40.5" hidden="1" x14ac:dyDescent="0.15">
      <c r="A597" t="str">
        <f>IF(UPLOAD!A597="", "",UPLOAD!A597)</f>
        <v/>
      </c>
      <c r="B597" t="str">
        <f>IF(UPLOAD!B597="", "",UPLOAD!B597)</f>
        <v/>
      </c>
      <c r="C597" t="str">
        <f>IF(UPLOAD!C597="", "",UPLOAD!C597)</f>
        <v/>
      </c>
      <c r="D597" t="str">
        <f>IF(UPLOAD!D597="", "",UPLOAD!D597)</f>
        <v/>
      </c>
      <c r="E597">
        <f>IF(UPLOAD!E597="", "",UPLOAD!E597)</f>
        <v>500</v>
      </c>
      <c r="F597">
        <f>IF(UPLOAD!F597="", "",UPLOAD!F597)</f>
        <v>0</v>
      </c>
      <c r="G597">
        <f>IF(UPLOAD!G597="", "",UPLOAD!G597)</f>
        <v>500</v>
      </c>
      <c r="H597" t="str">
        <f>IF(UPLOAD!H597="", "",UPLOAD!H597)</f>
        <v/>
      </c>
      <c r="I597" t="str">
        <f>IF(UPLOAD!I597="", "",UPLOAD!I597)</f>
        <v/>
      </c>
      <c r="J597" s="18">
        <f>IF(UPLOAD!J597="", "",UPLOAD!J597)</f>
        <v>0</v>
      </c>
      <c r="K597" t="str">
        <f>IF(UPLOAD!K597="", "",UPLOAD!K597)</f>
        <v/>
      </c>
      <c r="L597" s="18">
        <f>IF(UPLOAD!L597="", "",UPLOAD!L597)</f>
        <v>0</v>
      </c>
      <c r="M597" s="13" t="str">
        <f>IF(UPLOAD!M597="", "",UPLOAD!M597)</f>
        <v xml:space="preserve">
レート</v>
      </c>
    </row>
    <row r="598" spans="1:13" ht="40.5" hidden="1" x14ac:dyDescent="0.15">
      <c r="A598" t="str">
        <f>IF(UPLOAD!A598="", "",UPLOAD!A598)</f>
        <v/>
      </c>
      <c r="B598" t="str">
        <f>IF(UPLOAD!B598="", "",UPLOAD!B598)</f>
        <v/>
      </c>
      <c r="C598" t="str">
        <f>IF(UPLOAD!C598="", "",UPLOAD!C598)</f>
        <v/>
      </c>
      <c r="D598" t="str">
        <f>IF(UPLOAD!D598="", "",UPLOAD!D598)</f>
        <v/>
      </c>
      <c r="E598">
        <f>IF(UPLOAD!E598="", "",UPLOAD!E598)</f>
        <v>500</v>
      </c>
      <c r="F598">
        <f>IF(UPLOAD!F598="", "",UPLOAD!F598)</f>
        <v>0</v>
      </c>
      <c r="G598">
        <f>IF(UPLOAD!G598="", "",UPLOAD!G598)</f>
        <v>500</v>
      </c>
      <c r="H598" t="str">
        <f>IF(UPLOAD!H598="", "",UPLOAD!H598)</f>
        <v/>
      </c>
      <c r="I598" t="str">
        <f>IF(UPLOAD!I598="", "",UPLOAD!I598)</f>
        <v/>
      </c>
      <c r="J598" s="18">
        <f>IF(UPLOAD!J598="", "",UPLOAD!J598)</f>
        <v>0</v>
      </c>
      <c r="K598" t="str">
        <f>IF(UPLOAD!K598="", "",UPLOAD!K598)</f>
        <v/>
      </c>
      <c r="L598" s="18">
        <f>IF(UPLOAD!L598="", "",UPLOAD!L598)</f>
        <v>0</v>
      </c>
      <c r="M598" s="13" t="str">
        <f>IF(UPLOAD!M598="", "",UPLOAD!M598)</f>
        <v xml:space="preserve">
レート</v>
      </c>
    </row>
    <row r="599" spans="1:13" ht="40.5" hidden="1" x14ac:dyDescent="0.15">
      <c r="A599" t="str">
        <f>IF(UPLOAD!A599="", "",UPLOAD!A599)</f>
        <v/>
      </c>
      <c r="B599" t="str">
        <f>IF(UPLOAD!B599="", "",UPLOAD!B599)</f>
        <v/>
      </c>
      <c r="C599" t="str">
        <f>IF(UPLOAD!C599="", "",UPLOAD!C599)</f>
        <v/>
      </c>
      <c r="D599" t="str">
        <f>IF(UPLOAD!D599="", "",UPLOAD!D599)</f>
        <v/>
      </c>
      <c r="E599">
        <f>IF(UPLOAD!E599="", "",UPLOAD!E599)</f>
        <v>500</v>
      </c>
      <c r="F599">
        <f>IF(UPLOAD!F599="", "",UPLOAD!F599)</f>
        <v>0</v>
      </c>
      <c r="G599">
        <f>IF(UPLOAD!G599="", "",UPLOAD!G599)</f>
        <v>500</v>
      </c>
      <c r="H599" t="str">
        <f>IF(UPLOAD!H599="", "",UPLOAD!H599)</f>
        <v/>
      </c>
      <c r="I599" t="str">
        <f>IF(UPLOAD!I599="", "",UPLOAD!I599)</f>
        <v/>
      </c>
      <c r="J599" s="18">
        <f>IF(UPLOAD!J599="", "",UPLOAD!J599)</f>
        <v>0</v>
      </c>
      <c r="K599" t="str">
        <f>IF(UPLOAD!K599="", "",UPLOAD!K599)</f>
        <v/>
      </c>
      <c r="L599" s="18">
        <f>IF(UPLOAD!L599="", "",UPLOAD!L599)</f>
        <v>0</v>
      </c>
      <c r="M599" s="13" t="str">
        <f>IF(UPLOAD!M599="", "",UPLOAD!M599)</f>
        <v xml:space="preserve">
レート</v>
      </c>
    </row>
    <row r="600" spans="1:13" ht="40.5" hidden="1" x14ac:dyDescent="0.15">
      <c r="A600" t="str">
        <f>IF(UPLOAD!A600="", "",UPLOAD!A600)</f>
        <v/>
      </c>
      <c r="B600" t="str">
        <f>IF(UPLOAD!B600="", "",UPLOAD!B600)</f>
        <v/>
      </c>
      <c r="C600" t="str">
        <f>IF(UPLOAD!C600="", "",UPLOAD!C600)</f>
        <v/>
      </c>
      <c r="D600" t="str">
        <f>IF(UPLOAD!D600="", "",UPLOAD!D600)</f>
        <v/>
      </c>
      <c r="E600">
        <f>IF(UPLOAD!E600="", "",UPLOAD!E600)</f>
        <v>500</v>
      </c>
      <c r="F600">
        <f>IF(UPLOAD!F600="", "",UPLOAD!F600)</f>
        <v>0</v>
      </c>
      <c r="G600">
        <f>IF(UPLOAD!G600="", "",UPLOAD!G600)</f>
        <v>500</v>
      </c>
      <c r="H600" t="str">
        <f>IF(UPLOAD!H600="", "",UPLOAD!H600)</f>
        <v/>
      </c>
      <c r="I600" t="str">
        <f>IF(UPLOAD!I600="", "",UPLOAD!I600)</f>
        <v/>
      </c>
      <c r="J600" s="18">
        <f>IF(UPLOAD!J600="", "",UPLOAD!J600)</f>
        <v>0</v>
      </c>
      <c r="K600" t="str">
        <f>IF(UPLOAD!K600="", "",UPLOAD!K600)</f>
        <v/>
      </c>
      <c r="L600" s="18">
        <f>IF(UPLOAD!L600="", "",UPLOAD!L600)</f>
        <v>0</v>
      </c>
      <c r="M600" s="13" t="str">
        <f>IF(UPLOAD!M600="", "",UPLOAD!M600)</f>
        <v xml:space="preserve">
レート</v>
      </c>
    </row>
    <row r="601" spans="1:13" ht="40.5" hidden="1" x14ac:dyDescent="0.15">
      <c r="A601" t="str">
        <f>IF(UPLOAD!A601="", "",UPLOAD!A601)</f>
        <v/>
      </c>
      <c r="B601" t="str">
        <f>IF(UPLOAD!B601="", "",UPLOAD!B601)</f>
        <v/>
      </c>
      <c r="C601" t="str">
        <f>IF(UPLOAD!C601="", "",UPLOAD!C601)</f>
        <v/>
      </c>
      <c r="D601" t="str">
        <f>IF(UPLOAD!D601="", "",UPLOAD!D601)</f>
        <v/>
      </c>
      <c r="E601">
        <f>IF(UPLOAD!E601="", "",UPLOAD!E601)</f>
        <v>500</v>
      </c>
      <c r="F601">
        <f>IF(UPLOAD!F601="", "",UPLOAD!F601)</f>
        <v>0</v>
      </c>
      <c r="G601">
        <f>IF(UPLOAD!G601="", "",UPLOAD!G601)</f>
        <v>500</v>
      </c>
      <c r="H601" t="str">
        <f>IF(UPLOAD!H601="", "",UPLOAD!H601)</f>
        <v/>
      </c>
      <c r="I601" t="str">
        <f>IF(UPLOAD!I601="", "",UPLOAD!I601)</f>
        <v/>
      </c>
      <c r="J601" s="18">
        <f>IF(UPLOAD!J601="", "",UPLOAD!J601)</f>
        <v>0</v>
      </c>
      <c r="K601" t="str">
        <f>IF(UPLOAD!K601="", "",UPLOAD!K601)</f>
        <v/>
      </c>
      <c r="L601" s="18">
        <f>IF(UPLOAD!L601="", "",UPLOAD!L601)</f>
        <v>0</v>
      </c>
      <c r="M601" s="13" t="str">
        <f>IF(UPLOAD!M601="", "",UPLOAD!M601)</f>
        <v xml:space="preserve">
レート</v>
      </c>
    </row>
    <row r="602" spans="1:13" ht="40.5" hidden="1" x14ac:dyDescent="0.15">
      <c r="A602" t="str">
        <f>IF(UPLOAD!A602="", "",UPLOAD!A602)</f>
        <v/>
      </c>
      <c r="B602" t="str">
        <f>IF(UPLOAD!B602="", "",UPLOAD!B602)</f>
        <v/>
      </c>
      <c r="C602" t="str">
        <f>IF(UPLOAD!C602="", "",UPLOAD!C602)</f>
        <v/>
      </c>
      <c r="D602" t="str">
        <f>IF(UPLOAD!D602="", "",UPLOAD!D602)</f>
        <v/>
      </c>
      <c r="E602">
        <f>IF(UPLOAD!E602="", "",UPLOAD!E602)</f>
        <v>500</v>
      </c>
      <c r="F602">
        <f>IF(UPLOAD!F602="", "",UPLOAD!F602)</f>
        <v>0</v>
      </c>
      <c r="G602">
        <f>IF(UPLOAD!G602="", "",UPLOAD!G602)</f>
        <v>500</v>
      </c>
      <c r="H602" t="str">
        <f>IF(UPLOAD!H602="", "",UPLOAD!H602)</f>
        <v/>
      </c>
      <c r="I602" t="str">
        <f>IF(UPLOAD!I602="", "",UPLOAD!I602)</f>
        <v/>
      </c>
      <c r="J602" s="18">
        <f>IF(UPLOAD!J602="", "",UPLOAD!J602)</f>
        <v>0</v>
      </c>
      <c r="K602" t="str">
        <f>IF(UPLOAD!K602="", "",UPLOAD!K602)</f>
        <v/>
      </c>
      <c r="L602" s="18">
        <f>IF(UPLOAD!L602="", "",UPLOAD!L602)</f>
        <v>0</v>
      </c>
      <c r="M602" s="13" t="str">
        <f>IF(UPLOAD!M602="", "",UPLOAD!M602)</f>
        <v xml:space="preserve">
レート</v>
      </c>
    </row>
    <row r="603" spans="1:13" ht="40.5" hidden="1" x14ac:dyDescent="0.15">
      <c r="A603" t="str">
        <f>IF(UPLOAD!A603="", "",UPLOAD!A603)</f>
        <v/>
      </c>
      <c r="B603" t="str">
        <f>IF(UPLOAD!B603="", "",UPLOAD!B603)</f>
        <v/>
      </c>
      <c r="C603" t="str">
        <f>IF(UPLOAD!C603="", "",UPLOAD!C603)</f>
        <v/>
      </c>
      <c r="D603" t="str">
        <f>IF(UPLOAD!D603="", "",UPLOAD!D603)</f>
        <v/>
      </c>
      <c r="E603">
        <f>IF(UPLOAD!E603="", "",UPLOAD!E603)</f>
        <v>500</v>
      </c>
      <c r="F603">
        <f>IF(UPLOAD!F603="", "",UPLOAD!F603)</f>
        <v>0</v>
      </c>
      <c r="G603">
        <f>IF(UPLOAD!G603="", "",UPLOAD!G603)</f>
        <v>500</v>
      </c>
      <c r="H603" t="str">
        <f>IF(UPLOAD!H603="", "",UPLOAD!H603)</f>
        <v/>
      </c>
      <c r="I603" t="str">
        <f>IF(UPLOAD!I603="", "",UPLOAD!I603)</f>
        <v/>
      </c>
      <c r="J603" s="18">
        <f>IF(UPLOAD!J603="", "",UPLOAD!J603)</f>
        <v>0</v>
      </c>
      <c r="K603" t="str">
        <f>IF(UPLOAD!K603="", "",UPLOAD!K603)</f>
        <v/>
      </c>
      <c r="L603" s="18">
        <f>IF(UPLOAD!L603="", "",UPLOAD!L603)</f>
        <v>0</v>
      </c>
      <c r="M603" s="13" t="str">
        <f>IF(UPLOAD!M603="", "",UPLOAD!M603)</f>
        <v xml:space="preserve">
レート</v>
      </c>
    </row>
    <row r="604" spans="1:13" ht="40.5" hidden="1" x14ac:dyDescent="0.15">
      <c r="A604" t="str">
        <f>IF(UPLOAD!A604="", "",UPLOAD!A604)</f>
        <v/>
      </c>
      <c r="B604" t="str">
        <f>IF(UPLOAD!B604="", "",UPLOAD!B604)</f>
        <v/>
      </c>
      <c r="C604" t="str">
        <f>IF(UPLOAD!C604="", "",UPLOAD!C604)</f>
        <v/>
      </c>
      <c r="D604" t="str">
        <f>IF(UPLOAD!D604="", "",UPLOAD!D604)</f>
        <v/>
      </c>
      <c r="E604">
        <f>IF(UPLOAD!E604="", "",UPLOAD!E604)</f>
        <v>500</v>
      </c>
      <c r="F604">
        <f>IF(UPLOAD!F604="", "",UPLOAD!F604)</f>
        <v>0</v>
      </c>
      <c r="G604">
        <f>IF(UPLOAD!G604="", "",UPLOAD!G604)</f>
        <v>500</v>
      </c>
      <c r="H604" t="str">
        <f>IF(UPLOAD!H604="", "",UPLOAD!H604)</f>
        <v/>
      </c>
      <c r="I604" t="str">
        <f>IF(UPLOAD!I604="", "",UPLOAD!I604)</f>
        <v/>
      </c>
      <c r="J604" s="18">
        <f>IF(UPLOAD!J604="", "",UPLOAD!J604)</f>
        <v>0</v>
      </c>
      <c r="K604" t="str">
        <f>IF(UPLOAD!K604="", "",UPLOAD!K604)</f>
        <v/>
      </c>
      <c r="L604" s="18">
        <f>IF(UPLOAD!L604="", "",UPLOAD!L604)</f>
        <v>0</v>
      </c>
      <c r="M604" s="13" t="str">
        <f>IF(UPLOAD!M604="", "",UPLOAD!M604)</f>
        <v xml:space="preserve">
レート</v>
      </c>
    </row>
    <row r="605" spans="1:13" ht="40.5" hidden="1" x14ac:dyDescent="0.15">
      <c r="A605" t="str">
        <f>IF(UPLOAD!A605="", "",UPLOAD!A605)</f>
        <v/>
      </c>
      <c r="B605" t="str">
        <f>IF(UPLOAD!B605="", "",UPLOAD!B605)</f>
        <v/>
      </c>
      <c r="C605" t="str">
        <f>IF(UPLOAD!C605="", "",UPLOAD!C605)</f>
        <v/>
      </c>
      <c r="D605" t="str">
        <f>IF(UPLOAD!D605="", "",UPLOAD!D605)</f>
        <v/>
      </c>
      <c r="E605">
        <f>IF(UPLOAD!E605="", "",UPLOAD!E605)</f>
        <v>500</v>
      </c>
      <c r="F605">
        <f>IF(UPLOAD!F605="", "",UPLOAD!F605)</f>
        <v>0</v>
      </c>
      <c r="G605">
        <f>IF(UPLOAD!G605="", "",UPLOAD!G605)</f>
        <v>500</v>
      </c>
      <c r="H605" t="str">
        <f>IF(UPLOAD!H605="", "",UPLOAD!H605)</f>
        <v/>
      </c>
      <c r="I605" t="str">
        <f>IF(UPLOAD!I605="", "",UPLOAD!I605)</f>
        <v/>
      </c>
      <c r="J605" s="18">
        <f>IF(UPLOAD!J605="", "",UPLOAD!J605)</f>
        <v>0</v>
      </c>
      <c r="K605" t="str">
        <f>IF(UPLOAD!K605="", "",UPLOAD!K605)</f>
        <v/>
      </c>
      <c r="L605" s="18">
        <f>IF(UPLOAD!L605="", "",UPLOAD!L605)</f>
        <v>0</v>
      </c>
      <c r="M605" s="13" t="str">
        <f>IF(UPLOAD!M605="", "",UPLOAD!M605)</f>
        <v xml:space="preserve">
レート</v>
      </c>
    </row>
    <row r="606" spans="1:13" ht="40.5" hidden="1" x14ac:dyDescent="0.15">
      <c r="A606" t="str">
        <f>IF(UPLOAD!A606="", "",UPLOAD!A606)</f>
        <v/>
      </c>
      <c r="B606" t="str">
        <f>IF(UPLOAD!B606="", "",UPLOAD!B606)</f>
        <v/>
      </c>
      <c r="C606" t="str">
        <f>IF(UPLOAD!C606="", "",UPLOAD!C606)</f>
        <v/>
      </c>
      <c r="D606" t="str">
        <f>IF(UPLOAD!D606="", "",UPLOAD!D606)</f>
        <v/>
      </c>
      <c r="E606">
        <f>IF(UPLOAD!E606="", "",UPLOAD!E606)</f>
        <v>500</v>
      </c>
      <c r="F606">
        <f>IF(UPLOAD!F606="", "",UPLOAD!F606)</f>
        <v>0</v>
      </c>
      <c r="G606">
        <f>IF(UPLOAD!G606="", "",UPLOAD!G606)</f>
        <v>500</v>
      </c>
      <c r="H606" t="str">
        <f>IF(UPLOAD!H606="", "",UPLOAD!H606)</f>
        <v/>
      </c>
      <c r="I606" t="str">
        <f>IF(UPLOAD!I606="", "",UPLOAD!I606)</f>
        <v/>
      </c>
      <c r="J606" s="18">
        <f>IF(UPLOAD!J606="", "",UPLOAD!J606)</f>
        <v>0</v>
      </c>
      <c r="K606" t="str">
        <f>IF(UPLOAD!K606="", "",UPLOAD!K606)</f>
        <v/>
      </c>
      <c r="L606" s="18">
        <f>IF(UPLOAD!L606="", "",UPLOAD!L606)</f>
        <v>0</v>
      </c>
      <c r="M606" s="13" t="str">
        <f>IF(UPLOAD!M606="", "",UPLOAD!M606)</f>
        <v xml:space="preserve">
レート</v>
      </c>
    </row>
    <row r="607" spans="1:13" ht="40.5" hidden="1" x14ac:dyDescent="0.15">
      <c r="A607" t="str">
        <f>IF(UPLOAD!A607="", "",UPLOAD!A607)</f>
        <v/>
      </c>
      <c r="B607" t="str">
        <f>IF(UPLOAD!B607="", "",UPLOAD!B607)</f>
        <v/>
      </c>
      <c r="C607" t="str">
        <f>IF(UPLOAD!C607="", "",UPLOAD!C607)</f>
        <v/>
      </c>
      <c r="D607" t="str">
        <f>IF(UPLOAD!D607="", "",UPLOAD!D607)</f>
        <v/>
      </c>
      <c r="E607">
        <f>IF(UPLOAD!E607="", "",UPLOAD!E607)</f>
        <v>500</v>
      </c>
      <c r="F607">
        <f>IF(UPLOAD!F607="", "",UPLOAD!F607)</f>
        <v>0</v>
      </c>
      <c r="G607">
        <f>IF(UPLOAD!G607="", "",UPLOAD!G607)</f>
        <v>500</v>
      </c>
      <c r="H607" t="str">
        <f>IF(UPLOAD!H607="", "",UPLOAD!H607)</f>
        <v/>
      </c>
      <c r="I607" t="str">
        <f>IF(UPLOAD!I607="", "",UPLOAD!I607)</f>
        <v/>
      </c>
      <c r="J607" s="18">
        <f>IF(UPLOAD!J607="", "",UPLOAD!J607)</f>
        <v>0</v>
      </c>
      <c r="K607" t="str">
        <f>IF(UPLOAD!K607="", "",UPLOAD!K607)</f>
        <v/>
      </c>
      <c r="L607" s="18">
        <f>IF(UPLOAD!L607="", "",UPLOAD!L607)</f>
        <v>0</v>
      </c>
      <c r="M607" s="13" t="str">
        <f>IF(UPLOAD!M607="", "",UPLOAD!M607)</f>
        <v xml:space="preserve">
レート</v>
      </c>
    </row>
    <row r="608" spans="1:13" ht="40.5" hidden="1" x14ac:dyDescent="0.15">
      <c r="A608" t="str">
        <f>IF(UPLOAD!A608="", "",UPLOAD!A608)</f>
        <v/>
      </c>
      <c r="B608" t="str">
        <f>IF(UPLOAD!B608="", "",UPLOAD!B608)</f>
        <v/>
      </c>
      <c r="C608" t="str">
        <f>IF(UPLOAD!C608="", "",UPLOAD!C608)</f>
        <v/>
      </c>
      <c r="D608" t="str">
        <f>IF(UPLOAD!D608="", "",UPLOAD!D608)</f>
        <v/>
      </c>
      <c r="E608">
        <f>IF(UPLOAD!E608="", "",UPLOAD!E608)</f>
        <v>500</v>
      </c>
      <c r="F608">
        <f>IF(UPLOAD!F608="", "",UPLOAD!F608)</f>
        <v>0</v>
      </c>
      <c r="G608">
        <f>IF(UPLOAD!G608="", "",UPLOAD!G608)</f>
        <v>500</v>
      </c>
      <c r="H608" t="str">
        <f>IF(UPLOAD!H608="", "",UPLOAD!H608)</f>
        <v/>
      </c>
      <c r="I608" t="str">
        <f>IF(UPLOAD!I608="", "",UPLOAD!I608)</f>
        <v/>
      </c>
      <c r="J608" s="18">
        <f>IF(UPLOAD!J608="", "",UPLOAD!J608)</f>
        <v>0</v>
      </c>
      <c r="K608" t="str">
        <f>IF(UPLOAD!K608="", "",UPLOAD!K608)</f>
        <v/>
      </c>
      <c r="L608" s="18">
        <f>IF(UPLOAD!L608="", "",UPLOAD!L608)</f>
        <v>0</v>
      </c>
      <c r="M608" s="13" t="str">
        <f>IF(UPLOAD!M608="", "",UPLOAD!M608)</f>
        <v xml:space="preserve">
レート</v>
      </c>
    </row>
    <row r="609" spans="1:13" ht="40.5" hidden="1" x14ac:dyDescent="0.15">
      <c r="A609" t="str">
        <f>IF(UPLOAD!A609="", "",UPLOAD!A609)</f>
        <v/>
      </c>
      <c r="B609" t="str">
        <f>IF(UPLOAD!B609="", "",UPLOAD!B609)</f>
        <v/>
      </c>
      <c r="C609" t="str">
        <f>IF(UPLOAD!C609="", "",UPLOAD!C609)</f>
        <v/>
      </c>
      <c r="D609" t="str">
        <f>IF(UPLOAD!D609="", "",UPLOAD!D609)</f>
        <v/>
      </c>
      <c r="E609">
        <f>IF(UPLOAD!E609="", "",UPLOAD!E609)</f>
        <v>500</v>
      </c>
      <c r="F609">
        <f>IF(UPLOAD!F609="", "",UPLOAD!F609)</f>
        <v>0</v>
      </c>
      <c r="G609">
        <f>IF(UPLOAD!G609="", "",UPLOAD!G609)</f>
        <v>500</v>
      </c>
      <c r="H609" t="str">
        <f>IF(UPLOAD!H609="", "",UPLOAD!H609)</f>
        <v/>
      </c>
      <c r="I609" t="str">
        <f>IF(UPLOAD!I609="", "",UPLOAD!I609)</f>
        <v/>
      </c>
      <c r="J609" s="18">
        <f>IF(UPLOAD!J609="", "",UPLOAD!J609)</f>
        <v>0</v>
      </c>
      <c r="K609" t="str">
        <f>IF(UPLOAD!K609="", "",UPLOAD!K609)</f>
        <v/>
      </c>
      <c r="L609" s="18">
        <f>IF(UPLOAD!L609="", "",UPLOAD!L609)</f>
        <v>0</v>
      </c>
      <c r="M609" s="13" t="str">
        <f>IF(UPLOAD!M609="", "",UPLOAD!M609)</f>
        <v xml:space="preserve">
レート</v>
      </c>
    </row>
    <row r="610" spans="1:13" ht="40.5" hidden="1" x14ac:dyDescent="0.15">
      <c r="A610" t="str">
        <f>IF(UPLOAD!A610="", "",UPLOAD!A610)</f>
        <v/>
      </c>
      <c r="B610" t="str">
        <f>IF(UPLOAD!B610="", "",UPLOAD!B610)</f>
        <v/>
      </c>
      <c r="C610" t="str">
        <f>IF(UPLOAD!C610="", "",UPLOAD!C610)</f>
        <v/>
      </c>
      <c r="D610" t="str">
        <f>IF(UPLOAD!D610="", "",UPLOAD!D610)</f>
        <v/>
      </c>
      <c r="E610">
        <f>IF(UPLOAD!E610="", "",UPLOAD!E610)</f>
        <v>500</v>
      </c>
      <c r="F610">
        <f>IF(UPLOAD!F610="", "",UPLOAD!F610)</f>
        <v>0</v>
      </c>
      <c r="G610">
        <f>IF(UPLOAD!G610="", "",UPLOAD!G610)</f>
        <v>500</v>
      </c>
      <c r="H610" t="str">
        <f>IF(UPLOAD!H610="", "",UPLOAD!H610)</f>
        <v/>
      </c>
      <c r="I610" t="str">
        <f>IF(UPLOAD!I610="", "",UPLOAD!I610)</f>
        <v/>
      </c>
      <c r="J610" s="18">
        <f>IF(UPLOAD!J610="", "",UPLOAD!J610)</f>
        <v>0</v>
      </c>
      <c r="K610" t="str">
        <f>IF(UPLOAD!K610="", "",UPLOAD!K610)</f>
        <v/>
      </c>
      <c r="L610" s="18">
        <f>IF(UPLOAD!L610="", "",UPLOAD!L610)</f>
        <v>0</v>
      </c>
      <c r="M610" s="13" t="str">
        <f>IF(UPLOAD!M610="", "",UPLOAD!M610)</f>
        <v xml:space="preserve">
レート</v>
      </c>
    </row>
    <row r="611" spans="1:13" ht="40.5" hidden="1" x14ac:dyDescent="0.15">
      <c r="A611" t="str">
        <f>IF(UPLOAD!A611="", "",UPLOAD!A611)</f>
        <v/>
      </c>
      <c r="B611" t="str">
        <f>IF(UPLOAD!B611="", "",UPLOAD!B611)</f>
        <v/>
      </c>
      <c r="C611" t="str">
        <f>IF(UPLOAD!C611="", "",UPLOAD!C611)</f>
        <v/>
      </c>
      <c r="D611" t="str">
        <f>IF(UPLOAD!D611="", "",UPLOAD!D611)</f>
        <v/>
      </c>
      <c r="E611">
        <f>IF(UPLOAD!E611="", "",UPLOAD!E611)</f>
        <v>500</v>
      </c>
      <c r="F611">
        <f>IF(UPLOAD!F611="", "",UPLOAD!F611)</f>
        <v>0</v>
      </c>
      <c r="G611">
        <f>IF(UPLOAD!G611="", "",UPLOAD!G611)</f>
        <v>500</v>
      </c>
      <c r="H611" t="str">
        <f>IF(UPLOAD!H611="", "",UPLOAD!H611)</f>
        <v/>
      </c>
      <c r="I611" t="str">
        <f>IF(UPLOAD!I611="", "",UPLOAD!I611)</f>
        <v/>
      </c>
      <c r="J611" s="18">
        <f>IF(UPLOAD!J611="", "",UPLOAD!J611)</f>
        <v>0</v>
      </c>
      <c r="K611" t="str">
        <f>IF(UPLOAD!K611="", "",UPLOAD!K611)</f>
        <v/>
      </c>
      <c r="L611" s="18">
        <f>IF(UPLOAD!L611="", "",UPLOAD!L611)</f>
        <v>0</v>
      </c>
      <c r="M611" s="13" t="str">
        <f>IF(UPLOAD!M611="", "",UPLOAD!M611)</f>
        <v xml:space="preserve">
レート</v>
      </c>
    </row>
    <row r="612" spans="1:13" ht="40.5" hidden="1" x14ac:dyDescent="0.15">
      <c r="A612" t="str">
        <f>IF(UPLOAD!A612="", "",UPLOAD!A612)</f>
        <v/>
      </c>
      <c r="B612" t="str">
        <f>IF(UPLOAD!B612="", "",UPLOAD!B612)</f>
        <v/>
      </c>
      <c r="C612" t="str">
        <f>IF(UPLOAD!C612="", "",UPLOAD!C612)</f>
        <v/>
      </c>
      <c r="D612" t="str">
        <f>IF(UPLOAD!D612="", "",UPLOAD!D612)</f>
        <v/>
      </c>
      <c r="E612">
        <f>IF(UPLOAD!E612="", "",UPLOAD!E612)</f>
        <v>500</v>
      </c>
      <c r="F612">
        <f>IF(UPLOAD!F612="", "",UPLOAD!F612)</f>
        <v>0</v>
      </c>
      <c r="G612">
        <f>IF(UPLOAD!G612="", "",UPLOAD!G612)</f>
        <v>500</v>
      </c>
      <c r="H612" t="str">
        <f>IF(UPLOAD!H612="", "",UPLOAD!H612)</f>
        <v/>
      </c>
      <c r="I612" t="str">
        <f>IF(UPLOAD!I612="", "",UPLOAD!I612)</f>
        <v/>
      </c>
      <c r="J612" s="18">
        <f>IF(UPLOAD!J612="", "",UPLOAD!J612)</f>
        <v>0</v>
      </c>
      <c r="K612" t="str">
        <f>IF(UPLOAD!K612="", "",UPLOAD!K612)</f>
        <v/>
      </c>
      <c r="L612" s="18">
        <f>IF(UPLOAD!L612="", "",UPLOAD!L612)</f>
        <v>0</v>
      </c>
      <c r="M612" s="13" t="str">
        <f>IF(UPLOAD!M612="", "",UPLOAD!M612)</f>
        <v xml:space="preserve">
レート</v>
      </c>
    </row>
    <row r="613" spans="1:13" ht="40.5" hidden="1" x14ac:dyDescent="0.15">
      <c r="A613" t="str">
        <f>IF(UPLOAD!A613="", "",UPLOAD!A613)</f>
        <v/>
      </c>
      <c r="B613" t="str">
        <f>IF(UPLOAD!B613="", "",UPLOAD!B613)</f>
        <v/>
      </c>
      <c r="C613" t="str">
        <f>IF(UPLOAD!C613="", "",UPLOAD!C613)</f>
        <v/>
      </c>
      <c r="D613" t="str">
        <f>IF(UPLOAD!D613="", "",UPLOAD!D613)</f>
        <v/>
      </c>
      <c r="E613">
        <f>IF(UPLOAD!E613="", "",UPLOAD!E613)</f>
        <v>500</v>
      </c>
      <c r="F613">
        <f>IF(UPLOAD!F613="", "",UPLOAD!F613)</f>
        <v>0</v>
      </c>
      <c r="G613">
        <f>IF(UPLOAD!G613="", "",UPLOAD!G613)</f>
        <v>500</v>
      </c>
      <c r="H613" t="str">
        <f>IF(UPLOAD!H613="", "",UPLOAD!H613)</f>
        <v/>
      </c>
      <c r="I613" t="str">
        <f>IF(UPLOAD!I613="", "",UPLOAD!I613)</f>
        <v/>
      </c>
      <c r="J613" s="18">
        <f>IF(UPLOAD!J613="", "",UPLOAD!J613)</f>
        <v>0</v>
      </c>
      <c r="K613" t="str">
        <f>IF(UPLOAD!K613="", "",UPLOAD!K613)</f>
        <v/>
      </c>
      <c r="L613" s="18">
        <f>IF(UPLOAD!L613="", "",UPLOAD!L613)</f>
        <v>0</v>
      </c>
      <c r="M613" s="13" t="str">
        <f>IF(UPLOAD!M613="", "",UPLOAD!M613)</f>
        <v xml:space="preserve">
レート</v>
      </c>
    </row>
    <row r="614" spans="1:13" ht="40.5" hidden="1" x14ac:dyDescent="0.15">
      <c r="A614" t="str">
        <f>IF(UPLOAD!A614="", "",UPLOAD!A614)</f>
        <v/>
      </c>
      <c r="B614" t="str">
        <f>IF(UPLOAD!B614="", "",UPLOAD!B614)</f>
        <v/>
      </c>
      <c r="C614" t="str">
        <f>IF(UPLOAD!C614="", "",UPLOAD!C614)</f>
        <v/>
      </c>
      <c r="D614" t="str">
        <f>IF(UPLOAD!D614="", "",UPLOAD!D614)</f>
        <v/>
      </c>
      <c r="E614">
        <f>IF(UPLOAD!E614="", "",UPLOAD!E614)</f>
        <v>500</v>
      </c>
      <c r="F614">
        <f>IF(UPLOAD!F614="", "",UPLOAD!F614)</f>
        <v>0</v>
      </c>
      <c r="G614">
        <f>IF(UPLOAD!G614="", "",UPLOAD!G614)</f>
        <v>500</v>
      </c>
      <c r="H614" t="str">
        <f>IF(UPLOAD!H614="", "",UPLOAD!H614)</f>
        <v/>
      </c>
      <c r="I614" t="str">
        <f>IF(UPLOAD!I614="", "",UPLOAD!I614)</f>
        <v/>
      </c>
      <c r="J614" s="18">
        <f>IF(UPLOAD!J614="", "",UPLOAD!J614)</f>
        <v>0</v>
      </c>
      <c r="K614" t="str">
        <f>IF(UPLOAD!K614="", "",UPLOAD!K614)</f>
        <v/>
      </c>
      <c r="L614" s="18">
        <f>IF(UPLOAD!L614="", "",UPLOAD!L614)</f>
        <v>0</v>
      </c>
      <c r="M614" s="13" t="str">
        <f>IF(UPLOAD!M614="", "",UPLOAD!M614)</f>
        <v xml:space="preserve">
レート</v>
      </c>
    </row>
    <row r="615" spans="1:13" ht="40.5" hidden="1" x14ac:dyDescent="0.15">
      <c r="A615" t="str">
        <f>IF(UPLOAD!A615="", "",UPLOAD!A615)</f>
        <v/>
      </c>
      <c r="B615" t="str">
        <f>IF(UPLOAD!B615="", "",UPLOAD!B615)</f>
        <v/>
      </c>
      <c r="C615" t="str">
        <f>IF(UPLOAD!C615="", "",UPLOAD!C615)</f>
        <v/>
      </c>
      <c r="D615" t="str">
        <f>IF(UPLOAD!D615="", "",UPLOAD!D615)</f>
        <v/>
      </c>
      <c r="E615">
        <f>IF(UPLOAD!E615="", "",UPLOAD!E615)</f>
        <v>500</v>
      </c>
      <c r="F615">
        <f>IF(UPLOAD!F615="", "",UPLOAD!F615)</f>
        <v>0</v>
      </c>
      <c r="G615">
        <f>IF(UPLOAD!G615="", "",UPLOAD!G615)</f>
        <v>500</v>
      </c>
      <c r="H615" t="str">
        <f>IF(UPLOAD!H615="", "",UPLOAD!H615)</f>
        <v/>
      </c>
      <c r="I615" t="str">
        <f>IF(UPLOAD!I615="", "",UPLOAD!I615)</f>
        <v/>
      </c>
      <c r="J615" s="18">
        <f>IF(UPLOAD!J615="", "",UPLOAD!J615)</f>
        <v>0</v>
      </c>
      <c r="K615" t="str">
        <f>IF(UPLOAD!K615="", "",UPLOAD!K615)</f>
        <v/>
      </c>
      <c r="L615" s="18">
        <f>IF(UPLOAD!L615="", "",UPLOAD!L615)</f>
        <v>0</v>
      </c>
      <c r="M615" s="13" t="str">
        <f>IF(UPLOAD!M615="", "",UPLOAD!M615)</f>
        <v xml:space="preserve">
レート</v>
      </c>
    </row>
    <row r="616" spans="1:13" ht="40.5" hidden="1" x14ac:dyDescent="0.15">
      <c r="A616" t="str">
        <f>IF(UPLOAD!A616="", "",UPLOAD!A616)</f>
        <v/>
      </c>
      <c r="B616" t="str">
        <f>IF(UPLOAD!B616="", "",UPLOAD!B616)</f>
        <v/>
      </c>
      <c r="C616" t="str">
        <f>IF(UPLOAD!C616="", "",UPLOAD!C616)</f>
        <v/>
      </c>
      <c r="D616" t="str">
        <f>IF(UPLOAD!D616="", "",UPLOAD!D616)</f>
        <v/>
      </c>
      <c r="E616">
        <f>IF(UPLOAD!E616="", "",UPLOAD!E616)</f>
        <v>500</v>
      </c>
      <c r="F616">
        <f>IF(UPLOAD!F616="", "",UPLOAD!F616)</f>
        <v>0</v>
      </c>
      <c r="G616">
        <f>IF(UPLOAD!G616="", "",UPLOAD!G616)</f>
        <v>500</v>
      </c>
      <c r="H616" t="str">
        <f>IF(UPLOAD!H616="", "",UPLOAD!H616)</f>
        <v/>
      </c>
      <c r="I616" t="str">
        <f>IF(UPLOAD!I616="", "",UPLOAD!I616)</f>
        <v/>
      </c>
      <c r="J616" s="18">
        <f>IF(UPLOAD!J616="", "",UPLOAD!J616)</f>
        <v>0</v>
      </c>
      <c r="K616" t="str">
        <f>IF(UPLOAD!K616="", "",UPLOAD!K616)</f>
        <v/>
      </c>
      <c r="L616" s="18">
        <f>IF(UPLOAD!L616="", "",UPLOAD!L616)</f>
        <v>0</v>
      </c>
      <c r="M616" s="13" t="str">
        <f>IF(UPLOAD!M616="", "",UPLOAD!M616)</f>
        <v xml:space="preserve">
レート</v>
      </c>
    </row>
    <row r="617" spans="1:13" ht="40.5" hidden="1" x14ac:dyDescent="0.15">
      <c r="A617" t="str">
        <f>IF(UPLOAD!A617="", "",UPLOAD!A617)</f>
        <v/>
      </c>
      <c r="B617" t="str">
        <f>IF(UPLOAD!B617="", "",UPLOAD!B617)</f>
        <v/>
      </c>
      <c r="C617" t="str">
        <f>IF(UPLOAD!C617="", "",UPLOAD!C617)</f>
        <v/>
      </c>
      <c r="D617" t="str">
        <f>IF(UPLOAD!D617="", "",UPLOAD!D617)</f>
        <v/>
      </c>
      <c r="E617">
        <f>IF(UPLOAD!E617="", "",UPLOAD!E617)</f>
        <v>500</v>
      </c>
      <c r="F617">
        <f>IF(UPLOAD!F617="", "",UPLOAD!F617)</f>
        <v>0</v>
      </c>
      <c r="G617">
        <f>IF(UPLOAD!G617="", "",UPLOAD!G617)</f>
        <v>500</v>
      </c>
      <c r="H617" t="str">
        <f>IF(UPLOAD!H617="", "",UPLOAD!H617)</f>
        <v/>
      </c>
      <c r="I617" t="str">
        <f>IF(UPLOAD!I617="", "",UPLOAD!I617)</f>
        <v/>
      </c>
      <c r="J617" s="18">
        <f>IF(UPLOAD!J617="", "",UPLOAD!J617)</f>
        <v>0</v>
      </c>
      <c r="K617" t="str">
        <f>IF(UPLOAD!K617="", "",UPLOAD!K617)</f>
        <v/>
      </c>
      <c r="L617" s="18">
        <f>IF(UPLOAD!L617="", "",UPLOAD!L617)</f>
        <v>0</v>
      </c>
      <c r="M617" s="13" t="str">
        <f>IF(UPLOAD!M617="", "",UPLOAD!M617)</f>
        <v xml:space="preserve">
レート</v>
      </c>
    </row>
    <row r="618" spans="1:13" ht="40.5" hidden="1" x14ac:dyDescent="0.15">
      <c r="A618" t="str">
        <f>IF(UPLOAD!A618="", "",UPLOAD!A618)</f>
        <v/>
      </c>
      <c r="B618" t="str">
        <f>IF(UPLOAD!B618="", "",UPLOAD!B618)</f>
        <v/>
      </c>
      <c r="C618" t="str">
        <f>IF(UPLOAD!C618="", "",UPLOAD!C618)</f>
        <v/>
      </c>
      <c r="D618" t="str">
        <f>IF(UPLOAD!D618="", "",UPLOAD!D618)</f>
        <v/>
      </c>
      <c r="E618">
        <f>IF(UPLOAD!E618="", "",UPLOAD!E618)</f>
        <v>500</v>
      </c>
      <c r="F618">
        <f>IF(UPLOAD!F618="", "",UPLOAD!F618)</f>
        <v>0</v>
      </c>
      <c r="G618">
        <f>IF(UPLOAD!G618="", "",UPLOAD!G618)</f>
        <v>500</v>
      </c>
      <c r="H618" t="str">
        <f>IF(UPLOAD!H618="", "",UPLOAD!H618)</f>
        <v/>
      </c>
      <c r="I618" t="str">
        <f>IF(UPLOAD!I618="", "",UPLOAD!I618)</f>
        <v/>
      </c>
      <c r="J618" s="18">
        <f>IF(UPLOAD!J618="", "",UPLOAD!J618)</f>
        <v>0</v>
      </c>
      <c r="K618" t="str">
        <f>IF(UPLOAD!K618="", "",UPLOAD!K618)</f>
        <v/>
      </c>
      <c r="L618" s="18">
        <f>IF(UPLOAD!L618="", "",UPLOAD!L618)</f>
        <v>0</v>
      </c>
      <c r="M618" s="13" t="str">
        <f>IF(UPLOAD!M618="", "",UPLOAD!M618)</f>
        <v xml:space="preserve">
レート</v>
      </c>
    </row>
    <row r="619" spans="1:13" ht="40.5" hidden="1" x14ac:dyDescent="0.15">
      <c r="A619" t="str">
        <f>IF(UPLOAD!A619="", "",UPLOAD!A619)</f>
        <v/>
      </c>
      <c r="B619" t="str">
        <f>IF(UPLOAD!B619="", "",UPLOAD!B619)</f>
        <v/>
      </c>
      <c r="C619" t="str">
        <f>IF(UPLOAD!C619="", "",UPLOAD!C619)</f>
        <v/>
      </c>
      <c r="D619" t="str">
        <f>IF(UPLOAD!D619="", "",UPLOAD!D619)</f>
        <v/>
      </c>
      <c r="E619">
        <f>IF(UPLOAD!E619="", "",UPLOAD!E619)</f>
        <v>500</v>
      </c>
      <c r="F619">
        <f>IF(UPLOAD!F619="", "",UPLOAD!F619)</f>
        <v>0</v>
      </c>
      <c r="G619">
        <f>IF(UPLOAD!G619="", "",UPLOAD!G619)</f>
        <v>500</v>
      </c>
      <c r="H619" t="str">
        <f>IF(UPLOAD!H619="", "",UPLOAD!H619)</f>
        <v/>
      </c>
      <c r="I619" t="str">
        <f>IF(UPLOAD!I619="", "",UPLOAD!I619)</f>
        <v/>
      </c>
      <c r="J619" s="18">
        <f>IF(UPLOAD!J619="", "",UPLOAD!J619)</f>
        <v>0</v>
      </c>
      <c r="K619" t="str">
        <f>IF(UPLOAD!K619="", "",UPLOAD!K619)</f>
        <v/>
      </c>
      <c r="L619" s="18">
        <f>IF(UPLOAD!L619="", "",UPLOAD!L619)</f>
        <v>0</v>
      </c>
      <c r="M619" s="13" t="str">
        <f>IF(UPLOAD!M619="", "",UPLOAD!M619)</f>
        <v xml:space="preserve">
レート</v>
      </c>
    </row>
    <row r="620" spans="1:13" ht="40.5" hidden="1" x14ac:dyDescent="0.15">
      <c r="A620" t="str">
        <f>IF(UPLOAD!A620="", "",UPLOAD!A620)</f>
        <v/>
      </c>
      <c r="B620" t="str">
        <f>IF(UPLOAD!B620="", "",UPLOAD!B620)</f>
        <v/>
      </c>
      <c r="C620" t="str">
        <f>IF(UPLOAD!C620="", "",UPLOAD!C620)</f>
        <v/>
      </c>
      <c r="D620" t="str">
        <f>IF(UPLOAD!D620="", "",UPLOAD!D620)</f>
        <v/>
      </c>
      <c r="E620">
        <f>IF(UPLOAD!E620="", "",UPLOAD!E620)</f>
        <v>500</v>
      </c>
      <c r="F620">
        <f>IF(UPLOAD!F620="", "",UPLOAD!F620)</f>
        <v>0</v>
      </c>
      <c r="G620">
        <f>IF(UPLOAD!G620="", "",UPLOAD!G620)</f>
        <v>500</v>
      </c>
      <c r="H620" t="str">
        <f>IF(UPLOAD!H620="", "",UPLOAD!H620)</f>
        <v/>
      </c>
      <c r="I620" t="str">
        <f>IF(UPLOAD!I620="", "",UPLOAD!I620)</f>
        <v/>
      </c>
      <c r="J620" s="18">
        <f>IF(UPLOAD!J620="", "",UPLOAD!J620)</f>
        <v>0</v>
      </c>
      <c r="K620" t="str">
        <f>IF(UPLOAD!K620="", "",UPLOAD!K620)</f>
        <v/>
      </c>
      <c r="L620" s="18">
        <f>IF(UPLOAD!L620="", "",UPLOAD!L620)</f>
        <v>0</v>
      </c>
      <c r="M620" s="13" t="str">
        <f>IF(UPLOAD!M620="", "",UPLOAD!M620)</f>
        <v xml:space="preserve">
レート</v>
      </c>
    </row>
    <row r="621" spans="1:13" ht="40.5" hidden="1" x14ac:dyDescent="0.15">
      <c r="A621" t="str">
        <f>IF(UPLOAD!A621="", "",UPLOAD!A621)</f>
        <v/>
      </c>
      <c r="B621" t="str">
        <f>IF(UPLOAD!B621="", "",UPLOAD!B621)</f>
        <v/>
      </c>
      <c r="C621" t="str">
        <f>IF(UPLOAD!C621="", "",UPLOAD!C621)</f>
        <v/>
      </c>
      <c r="D621" t="str">
        <f>IF(UPLOAD!D621="", "",UPLOAD!D621)</f>
        <v/>
      </c>
      <c r="E621">
        <f>IF(UPLOAD!E621="", "",UPLOAD!E621)</f>
        <v>500</v>
      </c>
      <c r="F621">
        <f>IF(UPLOAD!F621="", "",UPLOAD!F621)</f>
        <v>0</v>
      </c>
      <c r="G621">
        <f>IF(UPLOAD!G621="", "",UPLOAD!G621)</f>
        <v>500</v>
      </c>
      <c r="H621" t="str">
        <f>IF(UPLOAD!H621="", "",UPLOAD!H621)</f>
        <v/>
      </c>
      <c r="I621" t="str">
        <f>IF(UPLOAD!I621="", "",UPLOAD!I621)</f>
        <v/>
      </c>
      <c r="J621" s="18">
        <f>IF(UPLOAD!J621="", "",UPLOAD!J621)</f>
        <v>0</v>
      </c>
      <c r="K621" t="str">
        <f>IF(UPLOAD!K621="", "",UPLOAD!K621)</f>
        <v/>
      </c>
      <c r="L621" s="18">
        <f>IF(UPLOAD!L621="", "",UPLOAD!L621)</f>
        <v>0</v>
      </c>
      <c r="M621" s="13" t="str">
        <f>IF(UPLOAD!M621="", "",UPLOAD!M621)</f>
        <v xml:space="preserve">
レート</v>
      </c>
    </row>
    <row r="622" spans="1:13" ht="40.5" hidden="1" x14ac:dyDescent="0.15">
      <c r="A622" t="str">
        <f>IF(UPLOAD!A622="", "",UPLOAD!A622)</f>
        <v/>
      </c>
      <c r="B622" t="str">
        <f>IF(UPLOAD!B622="", "",UPLOAD!B622)</f>
        <v/>
      </c>
      <c r="C622" t="str">
        <f>IF(UPLOAD!C622="", "",UPLOAD!C622)</f>
        <v/>
      </c>
      <c r="D622" t="str">
        <f>IF(UPLOAD!D622="", "",UPLOAD!D622)</f>
        <v/>
      </c>
      <c r="E622">
        <f>IF(UPLOAD!E622="", "",UPLOAD!E622)</f>
        <v>500</v>
      </c>
      <c r="F622">
        <f>IF(UPLOAD!F622="", "",UPLOAD!F622)</f>
        <v>0</v>
      </c>
      <c r="G622">
        <f>IF(UPLOAD!G622="", "",UPLOAD!G622)</f>
        <v>500</v>
      </c>
      <c r="H622" t="str">
        <f>IF(UPLOAD!H622="", "",UPLOAD!H622)</f>
        <v/>
      </c>
      <c r="I622" t="str">
        <f>IF(UPLOAD!I622="", "",UPLOAD!I622)</f>
        <v/>
      </c>
      <c r="J622" s="18">
        <f>IF(UPLOAD!J622="", "",UPLOAD!J622)</f>
        <v>0</v>
      </c>
      <c r="K622" t="str">
        <f>IF(UPLOAD!K622="", "",UPLOAD!K622)</f>
        <v/>
      </c>
      <c r="L622" s="18">
        <f>IF(UPLOAD!L622="", "",UPLOAD!L622)</f>
        <v>0</v>
      </c>
      <c r="M622" s="13" t="str">
        <f>IF(UPLOAD!M622="", "",UPLOAD!M622)</f>
        <v xml:space="preserve">
レート</v>
      </c>
    </row>
    <row r="623" spans="1:13" ht="40.5" hidden="1" x14ac:dyDescent="0.15">
      <c r="A623" t="str">
        <f>IF(UPLOAD!A623="", "",UPLOAD!A623)</f>
        <v/>
      </c>
      <c r="B623" t="str">
        <f>IF(UPLOAD!B623="", "",UPLOAD!B623)</f>
        <v/>
      </c>
      <c r="C623" t="str">
        <f>IF(UPLOAD!C623="", "",UPLOAD!C623)</f>
        <v/>
      </c>
      <c r="D623" t="str">
        <f>IF(UPLOAD!D623="", "",UPLOAD!D623)</f>
        <v/>
      </c>
      <c r="E623">
        <f>IF(UPLOAD!E623="", "",UPLOAD!E623)</f>
        <v>500</v>
      </c>
      <c r="F623">
        <f>IF(UPLOAD!F623="", "",UPLOAD!F623)</f>
        <v>0</v>
      </c>
      <c r="G623">
        <f>IF(UPLOAD!G623="", "",UPLOAD!G623)</f>
        <v>500</v>
      </c>
      <c r="H623" t="str">
        <f>IF(UPLOAD!H623="", "",UPLOAD!H623)</f>
        <v/>
      </c>
      <c r="I623" t="str">
        <f>IF(UPLOAD!I623="", "",UPLOAD!I623)</f>
        <v/>
      </c>
      <c r="J623" s="18">
        <f>IF(UPLOAD!J623="", "",UPLOAD!J623)</f>
        <v>0</v>
      </c>
      <c r="K623" t="str">
        <f>IF(UPLOAD!K623="", "",UPLOAD!K623)</f>
        <v/>
      </c>
      <c r="L623" s="18">
        <f>IF(UPLOAD!L623="", "",UPLOAD!L623)</f>
        <v>0</v>
      </c>
      <c r="M623" s="13" t="str">
        <f>IF(UPLOAD!M623="", "",UPLOAD!M623)</f>
        <v xml:space="preserve">
レート</v>
      </c>
    </row>
    <row r="624" spans="1:13" ht="40.5" hidden="1" x14ac:dyDescent="0.15">
      <c r="A624" t="str">
        <f>IF(UPLOAD!A624="", "",UPLOAD!A624)</f>
        <v/>
      </c>
      <c r="B624" t="str">
        <f>IF(UPLOAD!B624="", "",UPLOAD!B624)</f>
        <v/>
      </c>
      <c r="C624" t="str">
        <f>IF(UPLOAD!C624="", "",UPLOAD!C624)</f>
        <v/>
      </c>
      <c r="D624" t="str">
        <f>IF(UPLOAD!D624="", "",UPLOAD!D624)</f>
        <v/>
      </c>
      <c r="E624">
        <f>IF(UPLOAD!E624="", "",UPLOAD!E624)</f>
        <v>500</v>
      </c>
      <c r="F624">
        <f>IF(UPLOAD!F624="", "",UPLOAD!F624)</f>
        <v>0</v>
      </c>
      <c r="G624">
        <f>IF(UPLOAD!G624="", "",UPLOAD!G624)</f>
        <v>500</v>
      </c>
      <c r="H624" t="str">
        <f>IF(UPLOAD!H624="", "",UPLOAD!H624)</f>
        <v/>
      </c>
      <c r="I624" t="str">
        <f>IF(UPLOAD!I624="", "",UPLOAD!I624)</f>
        <v/>
      </c>
      <c r="J624" s="18">
        <f>IF(UPLOAD!J624="", "",UPLOAD!J624)</f>
        <v>0</v>
      </c>
      <c r="K624" t="str">
        <f>IF(UPLOAD!K624="", "",UPLOAD!K624)</f>
        <v/>
      </c>
      <c r="L624" s="18">
        <f>IF(UPLOAD!L624="", "",UPLOAD!L624)</f>
        <v>0</v>
      </c>
      <c r="M624" s="13" t="str">
        <f>IF(UPLOAD!M624="", "",UPLOAD!M624)</f>
        <v xml:space="preserve">
レート</v>
      </c>
    </row>
    <row r="625" spans="1:13" ht="40.5" hidden="1" x14ac:dyDescent="0.15">
      <c r="A625" t="str">
        <f>IF(UPLOAD!A625="", "",UPLOAD!A625)</f>
        <v/>
      </c>
      <c r="B625" t="str">
        <f>IF(UPLOAD!B625="", "",UPLOAD!B625)</f>
        <v/>
      </c>
      <c r="C625" t="str">
        <f>IF(UPLOAD!C625="", "",UPLOAD!C625)</f>
        <v/>
      </c>
      <c r="D625" t="str">
        <f>IF(UPLOAD!D625="", "",UPLOAD!D625)</f>
        <v/>
      </c>
      <c r="E625">
        <f>IF(UPLOAD!E625="", "",UPLOAD!E625)</f>
        <v>500</v>
      </c>
      <c r="F625">
        <f>IF(UPLOAD!F625="", "",UPLOAD!F625)</f>
        <v>0</v>
      </c>
      <c r="G625">
        <f>IF(UPLOAD!G625="", "",UPLOAD!G625)</f>
        <v>500</v>
      </c>
      <c r="H625" t="str">
        <f>IF(UPLOAD!H625="", "",UPLOAD!H625)</f>
        <v/>
      </c>
      <c r="I625" t="str">
        <f>IF(UPLOAD!I625="", "",UPLOAD!I625)</f>
        <v/>
      </c>
      <c r="J625" s="18">
        <f>IF(UPLOAD!J625="", "",UPLOAD!J625)</f>
        <v>0</v>
      </c>
      <c r="K625" t="str">
        <f>IF(UPLOAD!K625="", "",UPLOAD!K625)</f>
        <v/>
      </c>
      <c r="L625" s="18">
        <f>IF(UPLOAD!L625="", "",UPLOAD!L625)</f>
        <v>0</v>
      </c>
      <c r="M625" s="13" t="str">
        <f>IF(UPLOAD!M625="", "",UPLOAD!M625)</f>
        <v xml:space="preserve">
レート</v>
      </c>
    </row>
    <row r="626" spans="1:13" ht="40.5" hidden="1" x14ac:dyDescent="0.15">
      <c r="A626" t="str">
        <f>IF(UPLOAD!A626="", "",UPLOAD!A626)</f>
        <v/>
      </c>
      <c r="B626" t="str">
        <f>IF(UPLOAD!B626="", "",UPLOAD!B626)</f>
        <v/>
      </c>
      <c r="C626" t="str">
        <f>IF(UPLOAD!C626="", "",UPLOAD!C626)</f>
        <v/>
      </c>
      <c r="D626" t="str">
        <f>IF(UPLOAD!D626="", "",UPLOAD!D626)</f>
        <v/>
      </c>
      <c r="E626">
        <f>IF(UPLOAD!E626="", "",UPLOAD!E626)</f>
        <v>500</v>
      </c>
      <c r="F626">
        <f>IF(UPLOAD!F626="", "",UPLOAD!F626)</f>
        <v>0</v>
      </c>
      <c r="G626">
        <f>IF(UPLOAD!G626="", "",UPLOAD!G626)</f>
        <v>500</v>
      </c>
      <c r="H626" t="str">
        <f>IF(UPLOAD!H626="", "",UPLOAD!H626)</f>
        <v/>
      </c>
      <c r="I626" t="str">
        <f>IF(UPLOAD!I626="", "",UPLOAD!I626)</f>
        <v/>
      </c>
      <c r="J626" s="18">
        <f>IF(UPLOAD!J626="", "",UPLOAD!J626)</f>
        <v>0</v>
      </c>
      <c r="K626" t="str">
        <f>IF(UPLOAD!K626="", "",UPLOAD!K626)</f>
        <v/>
      </c>
      <c r="L626" s="18">
        <f>IF(UPLOAD!L626="", "",UPLOAD!L626)</f>
        <v>0</v>
      </c>
      <c r="M626" s="13" t="str">
        <f>IF(UPLOAD!M626="", "",UPLOAD!M626)</f>
        <v xml:space="preserve">
レート</v>
      </c>
    </row>
    <row r="627" spans="1:13" ht="40.5" hidden="1" x14ac:dyDescent="0.15">
      <c r="A627" t="str">
        <f>IF(UPLOAD!A627="", "",UPLOAD!A627)</f>
        <v/>
      </c>
      <c r="B627" t="str">
        <f>IF(UPLOAD!B627="", "",UPLOAD!B627)</f>
        <v/>
      </c>
      <c r="C627" t="str">
        <f>IF(UPLOAD!C627="", "",UPLOAD!C627)</f>
        <v/>
      </c>
      <c r="D627" t="str">
        <f>IF(UPLOAD!D627="", "",UPLOAD!D627)</f>
        <v/>
      </c>
      <c r="E627">
        <f>IF(UPLOAD!E627="", "",UPLOAD!E627)</f>
        <v>500</v>
      </c>
      <c r="F627">
        <f>IF(UPLOAD!F627="", "",UPLOAD!F627)</f>
        <v>0</v>
      </c>
      <c r="G627">
        <f>IF(UPLOAD!G627="", "",UPLOAD!G627)</f>
        <v>500</v>
      </c>
      <c r="H627" t="str">
        <f>IF(UPLOAD!H627="", "",UPLOAD!H627)</f>
        <v/>
      </c>
      <c r="I627" t="str">
        <f>IF(UPLOAD!I627="", "",UPLOAD!I627)</f>
        <v/>
      </c>
      <c r="J627" s="18">
        <f>IF(UPLOAD!J627="", "",UPLOAD!J627)</f>
        <v>0</v>
      </c>
      <c r="K627" t="str">
        <f>IF(UPLOAD!K627="", "",UPLOAD!K627)</f>
        <v/>
      </c>
      <c r="L627" s="18">
        <f>IF(UPLOAD!L627="", "",UPLOAD!L627)</f>
        <v>0</v>
      </c>
      <c r="M627" s="13" t="str">
        <f>IF(UPLOAD!M627="", "",UPLOAD!M627)</f>
        <v xml:space="preserve">
レート</v>
      </c>
    </row>
    <row r="628" spans="1:13" ht="40.5" hidden="1" x14ac:dyDescent="0.15">
      <c r="A628" t="str">
        <f>IF(UPLOAD!A628="", "",UPLOAD!A628)</f>
        <v/>
      </c>
      <c r="B628" t="str">
        <f>IF(UPLOAD!B628="", "",UPLOAD!B628)</f>
        <v/>
      </c>
      <c r="C628" t="str">
        <f>IF(UPLOAD!C628="", "",UPLOAD!C628)</f>
        <v/>
      </c>
      <c r="D628" t="str">
        <f>IF(UPLOAD!D628="", "",UPLOAD!D628)</f>
        <v/>
      </c>
      <c r="E628">
        <f>IF(UPLOAD!E628="", "",UPLOAD!E628)</f>
        <v>500</v>
      </c>
      <c r="F628">
        <f>IF(UPLOAD!F628="", "",UPLOAD!F628)</f>
        <v>0</v>
      </c>
      <c r="G628">
        <f>IF(UPLOAD!G628="", "",UPLOAD!G628)</f>
        <v>500</v>
      </c>
      <c r="H628" t="str">
        <f>IF(UPLOAD!H628="", "",UPLOAD!H628)</f>
        <v/>
      </c>
      <c r="I628" t="str">
        <f>IF(UPLOAD!I628="", "",UPLOAD!I628)</f>
        <v/>
      </c>
      <c r="J628" s="18">
        <f>IF(UPLOAD!J628="", "",UPLOAD!J628)</f>
        <v>0</v>
      </c>
      <c r="K628" t="str">
        <f>IF(UPLOAD!K628="", "",UPLOAD!K628)</f>
        <v/>
      </c>
      <c r="L628" s="18">
        <f>IF(UPLOAD!L628="", "",UPLOAD!L628)</f>
        <v>0</v>
      </c>
      <c r="M628" s="13" t="str">
        <f>IF(UPLOAD!M628="", "",UPLOAD!M628)</f>
        <v xml:space="preserve">
レート</v>
      </c>
    </row>
    <row r="629" spans="1:13" ht="40.5" hidden="1" x14ac:dyDescent="0.15">
      <c r="A629" t="str">
        <f>IF(UPLOAD!A629="", "",UPLOAD!A629)</f>
        <v/>
      </c>
      <c r="B629" t="str">
        <f>IF(UPLOAD!B629="", "",UPLOAD!B629)</f>
        <v/>
      </c>
      <c r="C629" t="str">
        <f>IF(UPLOAD!C629="", "",UPLOAD!C629)</f>
        <v/>
      </c>
      <c r="D629" t="str">
        <f>IF(UPLOAD!D629="", "",UPLOAD!D629)</f>
        <v/>
      </c>
      <c r="E629">
        <f>IF(UPLOAD!E629="", "",UPLOAD!E629)</f>
        <v>500</v>
      </c>
      <c r="F629">
        <f>IF(UPLOAD!F629="", "",UPLOAD!F629)</f>
        <v>0</v>
      </c>
      <c r="G629">
        <f>IF(UPLOAD!G629="", "",UPLOAD!G629)</f>
        <v>500</v>
      </c>
      <c r="H629" t="str">
        <f>IF(UPLOAD!H629="", "",UPLOAD!H629)</f>
        <v/>
      </c>
      <c r="I629" t="str">
        <f>IF(UPLOAD!I629="", "",UPLOAD!I629)</f>
        <v/>
      </c>
      <c r="J629" s="18">
        <f>IF(UPLOAD!J629="", "",UPLOAD!J629)</f>
        <v>0</v>
      </c>
      <c r="K629" t="str">
        <f>IF(UPLOAD!K629="", "",UPLOAD!K629)</f>
        <v/>
      </c>
      <c r="L629" s="18">
        <f>IF(UPLOAD!L629="", "",UPLOAD!L629)</f>
        <v>0</v>
      </c>
      <c r="M629" s="13" t="str">
        <f>IF(UPLOAD!M629="", "",UPLOAD!M629)</f>
        <v xml:space="preserve">
レート</v>
      </c>
    </row>
    <row r="630" spans="1:13" ht="40.5" hidden="1" x14ac:dyDescent="0.15">
      <c r="A630" t="str">
        <f>IF(UPLOAD!A630="", "",UPLOAD!A630)</f>
        <v/>
      </c>
      <c r="B630" t="str">
        <f>IF(UPLOAD!B630="", "",UPLOAD!B630)</f>
        <v/>
      </c>
      <c r="C630" t="str">
        <f>IF(UPLOAD!C630="", "",UPLOAD!C630)</f>
        <v/>
      </c>
      <c r="D630" t="str">
        <f>IF(UPLOAD!D630="", "",UPLOAD!D630)</f>
        <v/>
      </c>
      <c r="E630">
        <f>IF(UPLOAD!E630="", "",UPLOAD!E630)</f>
        <v>500</v>
      </c>
      <c r="F630">
        <f>IF(UPLOAD!F630="", "",UPLOAD!F630)</f>
        <v>0</v>
      </c>
      <c r="G630">
        <f>IF(UPLOAD!G630="", "",UPLOAD!G630)</f>
        <v>500</v>
      </c>
      <c r="H630" t="str">
        <f>IF(UPLOAD!H630="", "",UPLOAD!H630)</f>
        <v/>
      </c>
      <c r="I630" t="str">
        <f>IF(UPLOAD!I630="", "",UPLOAD!I630)</f>
        <v/>
      </c>
      <c r="J630" s="18">
        <f>IF(UPLOAD!J630="", "",UPLOAD!J630)</f>
        <v>0</v>
      </c>
      <c r="K630" t="str">
        <f>IF(UPLOAD!K630="", "",UPLOAD!K630)</f>
        <v/>
      </c>
      <c r="L630" s="18">
        <f>IF(UPLOAD!L630="", "",UPLOAD!L630)</f>
        <v>0</v>
      </c>
      <c r="M630" s="13" t="str">
        <f>IF(UPLOAD!M630="", "",UPLOAD!M630)</f>
        <v xml:space="preserve">
レート</v>
      </c>
    </row>
    <row r="631" spans="1:13" ht="40.5" hidden="1" x14ac:dyDescent="0.15">
      <c r="A631" t="str">
        <f>IF(UPLOAD!A631="", "",UPLOAD!A631)</f>
        <v/>
      </c>
      <c r="B631" t="str">
        <f>IF(UPLOAD!B631="", "",UPLOAD!B631)</f>
        <v/>
      </c>
      <c r="C631" t="str">
        <f>IF(UPLOAD!C631="", "",UPLOAD!C631)</f>
        <v/>
      </c>
      <c r="D631" t="str">
        <f>IF(UPLOAD!D631="", "",UPLOAD!D631)</f>
        <v/>
      </c>
      <c r="E631">
        <f>IF(UPLOAD!E631="", "",UPLOAD!E631)</f>
        <v>500</v>
      </c>
      <c r="F631">
        <f>IF(UPLOAD!F631="", "",UPLOAD!F631)</f>
        <v>0</v>
      </c>
      <c r="G631">
        <f>IF(UPLOAD!G631="", "",UPLOAD!G631)</f>
        <v>500</v>
      </c>
      <c r="H631" t="str">
        <f>IF(UPLOAD!H631="", "",UPLOAD!H631)</f>
        <v/>
      </c>
      <c r="I631" t="str">
        <f>IF(UPLOAD!I631="", "",UPLOAD!I631)</f>
        <v/>
      </c>
      <c r="J631" s="18">
        <f>IF(UPLOAD!J631="", "",UPLOAD!J631)</f>
        <v>0</v>
      </c>
      <c r="K631" t="str">
        <f>IF(UPLOAD!K631="", "",UPLOAD!K631)</f>
        <v/>
      </c>
      <c r="L631" s="18">
        <f>IF(UPLOAD!L631="", "",UPLOAD!L631)</f>
        <v>0</v>
      </c>
      <c r="M631" s="13" t="str">
        <f>IF(UPLOAD!M631="", "",UPLOAD!M631)</f>
        <v xml:space="preserve">
レート</v>
      </c>
    </row>
    <row r="632" spans="1:13" ht="40.5" hidden="1" x14ac:dyDescent="0.15">
      <c r="A632" t="str">
        <f>IF(UPLOAD!A632="", "",UPLOAD!A632)</f>
        <v/>
      </c>
      <c r="B632" t="str">
        <f>IF(UPLOAD!B632="", "",UPLOAD!B632)</f>
        <v/>
      </c>
      <c r="C632" t="str">
        <f>IF(UPLOAD!C632="", "",UPLOAD!C632)</f>
        <v/>
      </c>
      <c r="D632" t="str">
        <f>IF(UPLOAD!D632="", "",UPLOAD!D632)</f>
        <v/>
      </c>
      <c r="E632">
        <f>IF(UPLOAD!E632="", "",UPLOAD!E632)</f>
        <v>500</v>
      </c>
      <c r="F632">
        <f>IF(UPLOAD!F632="", "",UPLOAD!F632)</f>
        <v>0</v>
      </c>
      <c r="G632">
        <f>IF(UPLOAD!G632="", "",UPLOAD!G632)</f>
        <v>500</v>
      </c>
      <c r="H632" t="str">
        <f>IF(UPLOAD!H632="", "",UPLOAD!H632)</f>
        <v/>
      </c>
      <c r="I632" t="str">
        <f>IF(UPLOAD!I632="", "",UPLOAD!I632)</f>
        <v/>
      </c>
      <c r="J632" s="18">
        <f>IF(UPLOAD!J632="", "",UPLOAD!J632)</f>
        <v>0</v>
      </c>
      <c r="K632" t="str">
        <f>IF(UPLOAD!K632="", "",UPLOAD!K632)</f>
        <v/>
      </c>
      <c r="L632" s="18">
        <f>IF(UPLOAD!L632="", "",UPLOAD!L632)</f>
        <v>0</v>
      </c>
      <c r="M632" s="13" t="str">
        <f>IF(UPLOAD!M632="", "",UPLOAD!M632)</f>
        <v xml:space="preserve">
レート</v>
      </c>
    </row>
    <row r="633" spans="1:13" ht="40.5" hidden="1" x14ac:dyDescent="0.15">
      <c r="A633" t="str">
        <f>IF(UPLOAD!A633="", "",UPLOAD!A633)</f>
        <v/>
      </c>
      <c r="B633" t="str">
        <f>IF(UPLOAD!B633="", "",UPLOAD!B633)</f>
        <v/>
      </c>
      <c r="C633" t="str">
        <f>IF(UPLOAD!C633="", "",UPLOAD!C633)</f>
        <v/>
      </c>
      <c r="D633" t="str">
        <f>IF(UPLOAD!D633="", "",UPLOAD!D633)</f>
        <v/>
      </c>
      <c r="E633">
        <f>IF(UPLOAD!E633="", "",UPLOAD!E633)</f>
        <v>500</v>
      </c>
      <c r="F633">
        <f>IF(UPLOAD!F633="", "",UPLOAD!F633)</f>
        <v>0</v>
      </c>
      <c r="G633">
        <f>IF(UPLOAD!G633="", "",UPLOAD!G633)</f>
        <v>500</v>
      </c>
      <c r="H633" t="str">
        <f>IF(UPLOAD!H633="", "",UPLOAD!H633)</f>
        <v/>
      </c>
      <c r="I633" t="str">
        <f>IF(UPLOAD!I633="", "",UPLOAD!I633)</f>
        <v/>
      </c>
      <c r="J633" s="18">
        <f>IF(UPLOAD!J633="", "",UPLOAD!J633)</f>
        <v>0</v>
      </c>
      <c r="K633" t="str">
        <f>IF(UPLOAD!K633="", "",UPLOAD!K633)</f>
        <v/>
      </c>
      <c r="L633" s="18">
        <f>IF(UPLOAD!L633="", "",UPLOAD!L633)</f>
        <v>0</v>
      </c>
      <c r="M633" s="13" t="str">
        <f>IF(UPLOAD!M633="", "",UPLOAD!M633)</f>
        <v xml:space="preserve">
レート</v>
      </c>
    </row>
    <row r="634" spans="1:13" ht="40.5" hidden="1" x14ac:dyDescent="0.15">
      <c r="A634" t="str">
        <f>IF(UPLOAD!A634="", "",UPLOAD!A634)</f>
        <v/>
      </c>
      <c r="B634" t="str">
        <f>IF(UPLOAD!B634="", "",UPLOAD!B634)</f>
        <v/>
      </c>
      <c r="C634" t="str">
        <f>IF(UPLOAD!C634="", "",UPLOAD!C634)</f>
        <v/>
      </c>
      <c r="D634" t="str">
        <f>IF(UPLOAD!D634="", "",UPLOAD!D634)</f>
        <v/>
      </c>
      <c r="E634">
        <f>IF(UPLOAD!E634="", "",UPLOAD!E634)</f>
        <v>500</v>
      </c>
      <c r="F634">
        <f>IF(UPLOAD!F634="", "",UPLOAD!F634)</f>
        <v>0</v>
      </c>
      <c r="G634">
        <f>IF(UPLOAD!G634="", "",UPLOAD!G634)</f>
        <v>500</v>
      </c>
      <c r="H634" t="str">
        <f>IF(UPLOAD!H634="", "",UPLOAD!H634)</f>
        <v/>
      </c>
      <c r="I634" t="str">
        <f>IF(UPLOAD!I634="", "",UPLOAD!I634)</f>
        <v/>
      </c>
      <c r="J634" s="18">
        <f>IF(UPLOAD!J634="", "",UPLOAD!J634)</f>
        <v>0</v>
      </c>
      <c r="K634" t="str">
        <f>IF(UPLOAD!K634="", "",UPLOAD!K634)</f>
        <v/>
      </c>
      <c r="L634" s="18">
        <f>IF(UPLOAD!L634="", "",UPLOAD!L634)</f>
        <v>0</v>
      </c>
      <c r="M634" s="13" t="str">
        <f>IF(UPLOAD!M634="", "",UPLOAD!M634)</f>
        <v xml:space="preserve">
レート</v>
      </c>
    </row>
    <row r="635" spans="1:13" ht="40.5" hidden="1" x14ac:dyDescent="0.15">
      <c r="A635" t="str">
        <f>IF(UPLOAD!A635="", "",UPLOAD!A635)</f>
        <v/>
      </c>
      <c r="B635" t="str">
        <f>IF(UPLOAD!B635="", "",UPLOAD!B635)</f>
        <v/>
      </c>
      <c r="C635" t="str">
        <f>IF(UPLOAD!C635="", "",UPLOAD!C635)</f>
        <v/>
      </c>
      <c r="D635" t="str">
        <f>IF(UPLOAD!D635="", "",UPLOAD!D635)</f>
        <v/>
      </c>
      <c r="E635">
        <f>IF(UPLOAD!E635="", "",UPLOAD!E635)</f>
        <v>500</v>
      </c>
      <c r="F635">
        <f>IF(UPLOAD!F635="", "",UPLOAD!F635)</f>
        <v>0</v>
      </c>
      <c r="G635">
        <f>IF(UPLOAD!G635="", "",UPLOAD!G635)</f>
        <v>500</v>
      </c>
      <c r="H635" t="str">
        <f>IF(UPLOAD!H635="", "",UPLOAD!H635)</f>
        <v/>
      </c>
      <c r="I635" t="str">
        <f>IF(UPLOAD!I635="", "",UPLOAD!I635)</f>
        <v/>
      </c>
      <c r="J635" s="18">
        <f>IF(UPLOAD!J635="", "",UPLOAD!J635)</f>
        <v>0</v>
      </c>
      <c r="K635" t="str">
        <f>IF(UPLOAD!K635="", "",UPLOAD!K635)</f>
        <v/>
      </c>
      <c r="L635" s="18">
        <f>IF(UPLOAD!L635="", "",UPLOAD!L635)</f>
        <v>0</v>
      </c>
      <c r="M635" s="13" t="str">
        <f>IF(UPLOAD!M635="", "",UPLOAD!M635)</f>
        <v xml:space="preserve">
レート</v>
      </c>
    </row>
    <row r="636" spans="1:13" ht="40.5" hidden="1" x14ac:dyDescent="0.15">
      <c r="A636" t="str">
        <f>IF(UPLOAD!A636="", "",UPLOAD!A636)</f>
        <v/>
      </c>
      <c r="B636" t="str">
        <f>IF(UPLOAD!B636="", "",UPLOAD!B636)</f>
        <v/>
      </c>
      <c r="C636" t="str">
        <f>IF(UPLOAD!C636="", "",UPLOAD!C636)</f>
        <v/>
      </c>
      <c r="D636" t="str">
        <f>IF(UPLOAD!D636="", "",UPLOAD!D636)</f>
        <v/>
      </c>
      <c r="E636">
        <f>IF(UPLOAD!E636="", "",UPLOAD!E636)</f>
        <v>500</v>
      </c>
      <c r="F636">
        <f>IF(UPLOAD!F636="", "",UPLOAD!F636)</f>
        <v>0</v>
      </c>
      <c r="G636">
        <f>IF(UPLOAD!G636="", "",UPLOAD!G636)</f>
        <v>500</v>
      </c>
      <c r="H636" t="str">
        <f>IF(UPLOAD!H636="", "",UPLOAD!H636)</f>
        <v/>
      </c>
      <c r="I636" t="str">
        <f>IF(UPLOAD!I636="", "",UPLOAD!I636)</f>
        <v/>
      </c>
      <c r="J636" s="18">
        <f>IF(UPLOAD!J636="", "",UPLOAD!J636)</f>
        <v>0</v>
      </c>
      <c r="K636" t="str">
        <f>IF(UPLOAD!K636="", "",UPLOAD!K636)</f>
        <v/>
      </c>
      <c r="L636" s="18">
        <f>IF(UPLOAD!L636="", "",UPLOAD!L636)</f>
        <v>0</v>
      </c>
      <c r="M636" s="13" t="str">
        <f>IF(UPLOAD!M636="", "",UPLOAD!M636)</f>
        <v xml:space="preserve">
レート</v>
      </c>
    </row>
    <row r="637" spans="1:13" ht="40.5" hidden="1" x14ac:dyDescent="0.15">
      <c r="A637" t="str">
        <f>IF(UPLOAD!A637="", "",UPLOAD!A637)</f>
        <v/>
      </c>
      <c r="B637" t="str">
        <f>IF(UPLOAD!B637="", "",UPLOAD!B637)</f>
        <v/>
      </c>
      <c r="C637" t="str">
        <f>IF(UPLOAD!C637="", "",UPLOAD!C637)</f>
        <v/>
      </c>
      <c r="D637" t="str">
        <f>IF(UPLOAD!D637="", "",UPLOAD!D637)</f>
        <v/>
      </c>
      <c r="E637">
        <f>IF(UPLOAD!E637="", "",UPLOAD!E637)</f>
        <v>500</v>
      </c>
      <c r="F637">
        <f>IF(UPLOAD!F637="", "",UPLOAD!F637)</f>
        <v>0</v>
      </c>
      <c r="G637">
        <f>IF(UPLOAD!G637="", "",UPLOAD!G637)</f>
        <v>500</v>
      </c>
      <c r="H637" t="str">
        <f>IF(UPLOAD!H637="", "",UPLOAD!H637)</f>
        <v/>
      </c>
      <c r="I637" t="str">
        <f>IF(UPLOAD!I637="", "",UPLOAD!I637)</f>
        <v/>
      </c>
      <c r="J637" s="18">
        <f>IF(UPLOAD!J637="", "",UPLOAD!J637)</f>
        <v>0</v>
      </c>
      <c r="K637" t="str">
        <f>IF(UPLOAD!K637="", "",UPLOAD!K637)</f>
        <v/>
      </c>
      <c r="L637" s="18">
        <f>IF(UPLOAD!L637="", "",UPLOAD!L637)</f>
        <v>0</v>
      </c>
      <c r="M637" s="13" t="str">
        <f>IF(UPLOAD!M637="", "",UPLOAD!M637)</f>
        <v xml:space="preserve">
レート</v>
      </c>
    </row>
    <row r="638" spans="1:13" ht="40.5" hidden="1" x14ac:dyDescent="0.15">
      <c r="A638" t="str">
        <f>IF(UPLOAD!A638="", "",UPLOAD!A638)</f>
        <v/>
      </c>
      <c r="B638" t="str">
        <f>IF(UPLOAD!B638="", "",UPLOAD!B638)</f>
        <v/>
      </c>
      <c r="C638" t="str">
        <f>IF(UPLOAD!C638="", "",UPLOAD!C638)</f>
        <v/>
      </c>
      <c r="D638" t="str">
        <f>IF(UPLOAD!D638="", "",UPLOAD!D638)</f>
        <v/>
      </c>
      <c r="E638">
        <f>IF(UPLOAD!E638="", "",UPLOAD!E638)</f>
        <v>500</v>
      </c>
      <c r="F638">
        <f>IF(UPLOAD!F638="", "",UPLOAD!F638)</f>
        <v>0</v>
      </c>
      <c r="G638">
        <f>IF(UPLOAD!G638="", "",UPLOAD!G638)</f>
        <v>500</v>
      </c>
      <c r="H638" t="str">
        <f>IF(UPLOAD!H638="", "",UPLOAD!H638)</f>
        <v/>
      </c>
      <c r="I638" t="str">
        <f>IF(UPLOAD!I638="", "",UPLOAD!I638)</f>
        <v/>
      </c>
      <c r="J638" s="18">
        <f>IF(UPLOAD!J638="", "",UPLOAD!J638)</f>
        <v>0</v>
      </c>
      <c r="K638" t="str">
        <f>IF(UPLOAD!K638="", "",UPLOAD!K638)</f>
        <v/>
      </c>
      <c r="L638" s="18">
        <f>IF(UPLOAD!L638="", "",UPLOAD!L638)</f>
        <v>0</v>
      </c>
      <c r="M638" s="13" t="str">
        <f>IF(UPLOAD!M638="", "",UPLOAD!M638)</f>
        <v xml:space="preserve">
レート</v>
      </c>
    </row>
    <row r="639" spans="1:13" ht="40.5" hidden="1" x14ac:dyDescent="0.15">
      <c r="A639" t="str">
        <f>IF(UPLOAD!A639="", "",UPLOAD!A639)</f>
        <v/>
      </c>
      <c r="B639" t="str">
        <f>IF(UPLOAD!B639="", "",UPLOAD!B639)</f>
        <v/>
      </c>
      <c r="C639" t="str">
        <f>IF(UPLOAD!C639="", "",UPLOAD!C639)</f>
        <v/>
      </c>
      <c r="D639" t="str">
        <f>IF(UPLOAD!D639="", "",UPLOAD!D639)</f>
        <v/>
      </c>
      <c r="E639">
        <f>IF(UPLOAD!E639="", "",UPLOAD!E639)</f>
        <v>500</v>
      </c>
      <c r="F639">
        <f>IF(UPLOAD!F639="", "",UPLOAD!F639)</f>
        <v>0</v>
      </c>
      <c r="G639">
        <f>IF(UPLOAD!G639="", "",UPLOAD!G639)</f>
        <v>500</v>
      </c>
      <c r="H639" t="str">
        <f>IF(UPLOAD!H639="", "",UPLOAD!H639)</f>
        <v/>
      </c>
      <c r="I639" t="str">
        <f>IF(UPLOAD!I639="", "",UPLOAD!I639)</f>
        <v/>
      </c>
      <c r="J639" s="18">
        <f>IF(UPLOAD!J639="", "",UPLOAD!J639)</f>
        <v>0</v>
      </c>
      <c r="K639" t="str">
        <f>IF(UPLOAD!K639="", "",UPLOAD!K639)</f>
        <v/>
      </c>
      <c r="L639" s="18">
        <f>IF(UPLOAD!L639="", "",UPLOAD!L639)</f>
        <v>0</v>
      </c>
      <c r="M639" s="13" t="str">
        <f>IF(UPLOAD!M639="", "",UPLOAD!M639)</f>
        <v xml:space="preserve">
レート</v>
      </c>
    </row>
    <row r="640" spans="1:13" ht="40.5" hidden="1" x14ac:dyDescent="0.15">
      <c r="A640" t="str">
        <f>IF(UPLOAD!A640="", "",UPLOAD!A640)</f>
        <v/>
      </c>
      <c r="B640" t="str">
        <f>IF(UPLOAD!B640="", "",UPLOAD!B640)</f>
        <v/>
      </c>
      <c r="C640" t="str">
        <f>IF(UPLOAD!C640="", "",UPLOAD!C640)</f>
        <v/>
      </c>
      <c r="D640" t="str">
        <f>IF(UPLOAD!D640="", "",UPLOAD!D640)</f>
        <v/>
      </c>
      <c r="E640">
        <f>IF(UPLOAD!E640="", "",UPLOAD!E640)</f>
        <v>500</v>
      </c>
      <c r="F640">
        <f>IF(UPLOAD!F640="", "",UPLOAD!F640)</f>
        <v>0</v>
      </c>
      <c r="G640">
        <f>IF(UPLOAD!G640="", "",UPLOAD!G640)</f>
        <v>500</v>
      </c>
      <c r="H640" t="str">
        <f>IF(UPLOAD!H640="", "",UPLOAD!H640)</f>
        <v/>
      </c>
      <c r="I640" t="str">
        <f>IF(UPLOAD!I640="", "",UPLOAD!I640)</f>
        <v/>
      </c>
      <c r="J640" s="18">
        <f>IF(UPLOAD!J640="", "",UPLOAD!J640)</f>
        <v>0</v>
      </c>
      <c r="K640" t="str">
        <f>IF(UPLOAD!K640="", "",UPLOAD!K640)</f>
        <v/>
      </c>
      <c r="L640" s="18">
        <f>IF(UPLOAD!L640="", "",UPLOAD!L640)</f>
        <v>0</v>
      </c>
      <c r="M640" s="13" t="str">
        <f>IF(UPLOAD!M640="", "",UPLOAD!M640)</f>
        <v xml:space="preserve">
レート</v>
      </c>
    </row>
    <row r="641" spans="1:13" ht="40.5" hidden="1" x14ac:dyDescent="0.15">
      <c r="A641" t="str">
        <f>IF(UPLOAD!A641="", "",UPLOAD!A641)</f>
        <v/>
      </c>
      <c r="B641" t="str">
        <f>IF(UPLOAD!B641="", "",UPLOAD!B641)</f>
        <v/>
      </c>
      <c r="C641" t="str">
        <f>IF(UPLOAD!C641="", "",UPLOAD!C641)</f>
        <v/>
      </c>
      <c r="D641" t="str">
        <f>IF(UPLOAD!D641="", "",UPLOAD!D641)</f>
        <v/>
      </c>
      <c r="E641">
        <f>IF(UPLOAD!E641="", "",UPLOAD!E641)</f>
        <v>500</v>
      </c>
      <c r="F641">
        <f>IF(UPLOAD!F641="", "",UPLOAD!F641)</f>
        <v>0</v>
      </c>
      <c r="G641">
        <f>IF(UPLOAD!G641="", "",UPLOAD!G641)</f>
        <v>500</v>
      </c>
      <c r="H641" t="str">
        <f>IF(UPLOAD!H641="", "",UPLOAD!H641)</f>
        <v/>
      </c>
      <c r="I641" t="str">
        <f>IF(UPLOAD!I641="", "",UPLOAD!I641)</f>
        <v/>
      </c>
      <c r="J641" s="18">
        <f>IF(UPLOAD!J641="", "",UPLOAD!J641)</f>
        <v>0</v>
      </c>
      <c r="K641" t="str">
        <f>IF(UPLOAD!K641="", "",UPLOAD!K641)</f>
        <v/>
      </c>
      <c r="L641" s="18">
        <f>IF(UPLOAD!L641="", "",UPLOAD!L641)</f>
        <v>0</v>
      </c>
      <c r="M641" s="13" t="str">
        <f>IF(UPLOAD!M641="", "",UPLOAD!M641)</f>
        <v xml:space="preserve">
レート</v>
      </c>
    </row>
    <row r="642" spans="1:13" ht="40.5" hidden="1" x14ac:dyDescent="0.15">
      <c r="A642" t="str">
        <f>IF(UPLOAD!A642="", "",UPLOAD!A642)</f>
        <v/>
      </c>
      <c r="B642" t="str">
        <f>IF(UPLOAD!B642="", "",UPLOAD!B642)</f>
        <v/>
      </c>
      <c r="C642" t="str">
        <f>IF(UPLOAD!C642="", "",UPLOAD!C642)</f>
        <v/>
      </c>
      <c r="D642" t="str">
        <f>IF(UPLOAD!D642="", "",UPLOAD!D642)</f>
        <v/>
      </c>
      <c r="E642">
        <f>IF(UPLOAD!E642="", "",UPLOAD!E642)</f>
        <v>500</v>
      </c>
      <c r="F642">
        <f>IF(UPLOAD!F642="", "",UPLOAD!F642)</f>
        <v>0</v>
      </c>
      <c r="G642">
        <f>IF(UPLOAD!G642="", "",UPLOAD!G642)</f>
        <v>500</v>
      </c>
      <c r="H642" t="str">
        <f>IF(UPLOAD!H642="", "",UPLOAD!H642)</f>
        <v/>
      </c>
      <c r="I642" t="str">
        <f>IF(UPLOAD!I642="", "",UPLOAD!I642)</f>
        <v/>
      </c>
      <c r="J642" s="18">
        <f>IF(UPLOAD!J642="", "",UPLOAD!J642)</f>
        <v>0</v>
      </c>
      <c r="K642" t="str">
        <f>IF(UPLOAD!K642="", "",UPLOAD!K642)</f>
        <v/>
      </c>
      <c r="L642" s="18">
        <f>IF(UPLOAD!L642="", "",UPLOAD!L642)</f>
        <v>0</v>
      </c>
      <c r="M642" s="13" t="str">
        <f>IF(UPLOAD!M642="", "",UPLOAD!M642)</f>
        <v xml:space="preserve">
レート</v>
      </c>
    </row>
    <row r="643" spans="1:13" ht="40.5" hidden="1" x14ac:dyDescent="0.15">
      <c r="A643" t="str">
        <f>IF(UPLOAD!A643="", "",UPLOAD!A643)</f>
        <v/>
      </c>
      <c r="B643" t="str">
        <f>IF(UPLOAD!B643="", "",UPLOAD!B643)</f>
        <v/>
      </c>
      <c r="C643" t="str">
        <f>IF(UPLOAD!C643="", "",UPLOAD!C643)</f>
        <v/>
      </c>
      <c r="D643" t="str">
        <f>IF(UPLOAD!D643="", "",UPLOAD!D643)</f>
        <v/>
      </c>
      <c r="E643">
        <f>IF(UPLOAD!E643="", "",UPLOAD!E643)</f>
        <v>500</v>
      </c>
      <c r="F643">
        <f>IF(UPLOAD!F643="", "",UPLOAD!F643)</f>
        <v>0</v>
      </c>
      <c r="G643">
        <f>IF(UPLOAD!G643="", "",UPLOAD!G643)</f>
        <v>500</v>
      </c>
      <c r="H643" t="str">
        <f>IF(UPLOAD!H643="", "",UPLOAD!H643)</f>
        <v/>
      </c>
      <c r="I643" t="str">
        <f>IF(UPLOAD!I643="", "",UPLOAD!I643)</f>
        <v/>
      </c>
      <c r="J643" s="18">
        <f>IF(UPLOAD!J643="", "",UPLOAD!J643)</f>
        <v>0</v>
      </c>
      <c r="K643" t="str">
        <f>IF(UPLOAD!K643="", "",UPLOAD!K643)</f>
        <v/>
      </c>
      <c r="L643" s="18">
        <f>IF(UPLOAD!L643="", "",UPLOAD!L643)</f>
        <v>0</v>
      </c>
      <c r="M643" s="13" t="str">
        <f>IF(UPLOAD!M643="", "",UPLOAD!M643)</f>
        <v xml:space="preserve">
レート</v>
      </c>
    </row>
    <row r="644" spans="1:13" ht="40.5" hidden="1" x14ac:dyDescent="0.15">
      <c r="A644" t="str">
        <f>IF(UPLOAD!A644="", "",UPLOAD!A644)</f>
        <v/>
      </c>
      <c r="B644" t="str">
        <f>IF(UPLOAD!B644="", "",UPLOAD!B644)</f>
        <v/>
      </c>
      <c r="C644" t="str">
        <f>IF(UPLOAD!C644="", "",UPLOAD!C644)</f>
        <v/>
      </c>
      <c r="D644" t="str">
        <f>IF(UPLOAD!D644="", "",UPLOAD!D644)</f>
        <v/>
      </c>
      <c r="E644">
        <f>IF(UPLOAD!E644="", "",UPLOAD!E644)</f>
        <v>500</v>
      </c>
      <c r="F644">
        <f>IF(UPLOAD!F644="", "",UPLOAD!F644)</f>
        <v>0</v>
      </c>
      <c r="G644">
        <f>IF(UPLOAD!G644="", "",UPLOAD!G644)</f>
        <v>500</v>
      </c>
      <c r="H644" t="str">
        <f>IF(UPLOAD!H644="", "",UPLOAD!H644)</f>
        <v/>
      </c>
      <c r="I644" t="str">
        <f>IF(UPLOAD!I644="", "",UPLOAD!I644)</f>
        <v/>
      </c>
      <c r="J644" s="18">
        <f>IF(UPLOAD!J644="", "",UPLOAD!J644)</f>
        <v>0</v>
      </c>
      <c r="K644" t="str">
        <f>IF(UPLOAD!K644="", "",UPLOAD!K644)</f>
        <v/>
      </c>
      <c r="L644" s="18">
        <f>IF(UPLOAD!L644="", "",UPLOAD!L644)</f>
        <v>0</v>
      </c>
      <c r="M644" s="13" t="str">
        <f>IF(UPLOAD!M644="", "",UPLOAD!M644)</f>
        <v xml:space="preserve">
レート</v>
      </c>
    </row>
    <row r="645" spans="1:13" ht="40.5" hidden="1" x14ac:dyDescent="0.15">
      <c r="A645" t="str">
        <f>IF(UPLOAD!A645="", "",UPLOAD!A645)</f>
        <v/>
      </c>
      <c r="B645" t="str">
        <f>IF(UPLOAD!B645="", "",UPLOAD!B645)</f>
        <v/>
      </c>
      <c r="C645" t="str">
        <f>IF(UPLOAD!C645="", "",UPLOAD!C645)</f>
        <v/>
      </c>
      <c r="D645" t="str">
        <f>IF(UPLOAD!D645="", "",UPLOAD!D645)</f>
        <v/>
      </c>
      <c r="E645">
        <f>IF(UPLOAD!E645="", "",UPLOAD!E645)</f>
        <v>500</v>
      </c>
      <c r="F645">
        <f>IF(UPLOAD!F645="", "",UPLOAD!F645)</f>
        <v>0</v>
      </c>
      <c r="G645">
        <f>IF(UPLOAD!G645="", "",UPLOAD!G645)</f>
        <v>500</v>
      </c>
      <c r="H645" t="str">
        <f>IF(UPLOAD!H645="", "",UPLOAD!H645)</f>
        <v/>
      </c>
      <c r="I645" t="str">
        <f>IF(UPLOAD!I645="", "",UPLOAD!I645)</f>
        <v/>
      </c>
      <c r="J645" s="18">
        <f>IF(UPLOAD!J645="", "",UPLOAD!J645)</f>
        <v>0</v>
      </c>
      <c r="K645" t="str">
        <f>IF(UPLOAD!K645="", "",UPLOAD!K645)</f>
        <v/>
      </c>
      <c r="L645" s="18">
        <f>IF(UPLOAD!L645="", "",UPLOAD!L645)</f>
        <v>0</v>
      </c>
      <c r="M645" s="13" t="str">
        <f>IF(UPLOAD!M645="", "",UPLOAD!M645)</f>
        <v xml:space="preserve">
レート</v>
      </c>
    </row>
    <row r="646" spans="1:13" ht="40.5" hidden="1" x14ac:dyDescent="0.15">
      <c r="A646" t="str">
        <f>IF(UPLOAD!A646="", "",UPLOAD!A646)</f>
        <v/>
      </c>
      <c r="B646" t="str">
        <f>IF(UPLOAD!B646="", "",UPLOAD!B646)</f>
        <v/>
      </c>
      <c r="C646" t="str">
        <f>IF(UPLOAD!C646="", "",UPLOAD!C646)</f>
        <v/>
      </c>
      <c r="D646" t="str">
        <f>IF(UPLOAD!D646="", "",UPLOAD!D646)</f>
        <v/>
      </c>
      <c r="E646">
        <f>IF(UPLOAD!E646="", "",UPLOAD!E646)</f>
        <v>500</v>
      </c>
      <c r="F646">
        <f>IF(UPLOAD!F646="", "",UPLOAD!F646)</f>
        <v>0</v>
      </c>
      <c r="G646">
        <f>IF(UPLOAD!G646="", "",UPLOAD!G646)</f>
        <v>500</v>
      </c>
      <c r="H646" t="str">
        <f>IF(UPLOAD!H646="", "",UPLOAD!H646)</f>
        <v/>
      </c>
      <c r="I646" t="str">
        <f>IF(UPLOAD!I646="", "",UPLOAD!I646)</f>
        <v/>
      </c>
      <c r="J646" s="18">
        <f>IF(UPLOAD!J646="", "",UPLOAD!J646)</f>
        <v>0</v>
      </c>
      <c r="K646" t="str">
        <f>IF(UPLOAD!K646="", "",UPLOAD!K646)</f>
        <v/>
      </c>
      <c r="L646" s="18">
        <f>IF(UPLOAD!L646="", "",UPLOAD!L646)</f>
        <v>0</v>
      </c>
      <c r="M646" s="13" t="str">
        <f>IF(UPLOAD!M646="", "",UPLOAD!M646)</f>
        <v xml:space="preserve">
レート</v>
      </c>
    </row>
    <row r="647" spans="1:13" ht="40.5" hidden="1" x14ac:dyDescent="0.15">
      <c r="A647" t="str">
        <f>IF(UPLOAD!A647="", "",UPLOAD!A647)</f>
        <v/>
      </c>
      <c r="B647" t="str">
        <f>IF(UPLOAD!B647="", "",UPLOAD!B647)</f>
        <v/>
      </c>
      <c r="C647" t="str">
        <f>IF(UPLOAD!C647="", "",UPLOAD!C647)</f>
        <v/>
      </c>
      <c r="D647" t="str">
        <f>IF(UPLOAD!D647="", "",UPLOAD!D647)</f>
        <v/>
      </c>
      <c r="E647">
        <f>IF(UPLOAD!E647="", "",UPLOAD!E647)</f>
        <v>500</v>
      </c>
      <c r="F647">
        <f>IF(UPLOAD!F647="", "",UPLOAD!F647)</f>
        <v>0</v>
      </c>
      <c r="G647">
        <f>IF(UPLOAD!G647="", "",UPLOAD!G647)</f>
        <v>500</v>
      </c>
      <c r="H647" t="str">
        <f>IF(UPLOAD!H647="", "",UPLOAD!H647)</f>
        <v/>
      </c>
      <c r="I647" t="str">
        <f>IF(UPLOAD!I647="", "",UPLOAD!I647)</f>
        <v/>
      </c>
      <c r="J647" s="18">
        <f>IF(UPLOAD!J647="", "",UPLOAD!J647)</f>
        <v>0</v>
      </c>
      <c r="K647" t="str">
        <f>IF(UPLOAD!K647="", "",UPLOAD!K647)</f>
        <v/>
      </c>
      <c r="L647" s="18">
        <f>IF(UPLOAD!L647="", "",UPLOAD!L647)</f>
        <v>0</v>
      </c>
      <c r="M647" s="13" t="str">
        <f>IF(UPLOAD!M647="", "",UPLOAD!M647)</f>
        <v xml:space="preserve">
レート</v>
      </c>
    </row>
    <row r="648" spans="1:13" ht="40.5" hidden="1" x14ac:dyDescent="0.15">
      <c r="A648" t="str">
        <f>IF(UPLOAD!A648="", "",UPLOAD!A648)</f>
        <v/>
      </c>
      <c r="B648" t="str">
        <f>IF(UPLOAD!B648="", "",UPLOAD!B648)</f>
        <v/>
      </c>
      <c r="C648" t="str">
        <f>IF(UPLOAD!C648="", "",UPLOAD!C648)</f>
        <v/>
      </c>
      <c r="D648" t="str">
        <f>IF(UPLOAD!D648="", "",UPLOAD!D648)</f>
        <v/>
      </c>
      <c r="E648">
        <f>IF(UPLOAD!E648="", "",UPLOAD!E648)</f>
        <v>500</v>
      </c>
      <c r="F648">
        <f>IF(UPLOAD!F648="", "",UPLOAD!F648)</f>
        <v>0</v>
      </c>
      <c r="G648">
        <f>IF(UPLOAD!G648="", "",UPLOAD!G648)</f>
        <v>500</v>
      </c>
      <c r="H648" t="str">
        <f>IF(UPLOAD!H648="", "",UPLOAD!H648)</f>
        <v/>
      </c>
      <c r="I648" t="str">
        <f>IF(UPLOAD!I648="", "",UPLOAD!I648)</f>
        <v/>
      </c>
      <c r="J648" s="18">
        <f>IF(UPLOAD!J648="", "",UPLOAD!J648)</f>
        <v>0</v>
      </c>
      <c r="K648" t="str">
        <f>IF(UPLOAD!K648="", "",UPLOAD!K648)</f>
        <v/>
      </c>
      <c r="L648" s="18">
        <f>IF(UPLOAD!L648="", "",UPLOAD!L648)</f>
        <v>0</v>
      </c>
      <c r="M648" s="13" t="str">
        <f>IF(UPLOAD!M648="", "",UPLOAD!M648)</f>
        <v xml:space="preserve">
レート</v>
      </c>
    </row>
    <row r="649" spans="1:13" ht="40.5" hidden="1" x14ac:dyDescent="0.15">
      <c r="A649" t="str">
        <f>IF(UPLOAD!A649="", "",UPLOAD!A649)</f>
        <v/>
      </c>
      <c r="B649" t="str">
        <f>IF(UPLOAD!B649="", "",UPLOAD!B649)</f>
        <v/>
      </c>
      <c r="C649" t="str">
        <f>IF(UPLOAD!C649="", "",UPLOAD!C649)</f>
        <v/>
      </c>
      <c r="D649" t="str">
        <f>IF(UPLOAD!D649="", "",UPLOAD!D649)</f>
        <v/>
      </c>
      <c r="E649">
        <f>IF(UPLOAD!E649="", "",UPLOAD!E649)</f>
        <v>500</v>
      </c>
      <c r="F649">
        <f>IF(UPLOAD!F649="", "",UPLOAD!F649)</f>
        <v>0</v>
      </c>
      <c r="G649">
        <f>IF(UPLOAD!G649="", "",UPLOAD!G649)</f>
        <v>500</v>
      </c>
      <c r="H649" t="str">
        <f>IF(UPLOAD!H649="", "",UPLOAD!H649)</f>
        <v/>
      </c>
      <c r="I649" t="str">
        <f>IF(UPLOAD!I649="", "",UPLOAD!I649)</f>
        <v/>
      </c>
      <c r="J649" s="18">
        <f>IF(UPLOAD!J649="", "",UPLOAD!J649)</f>
        <v>0</v>
      </c>
      <c r="K649" t="str">
        <f>IF(UPLOAD!K649="", "",UPLOAD!K649)</f>
        <v/>
      </c>
      <c r="L649" s="18">
        <f>IF(UPLOAD!L649="", "",UPLOAD!L649)</f>
        <v>0</v>
      </c>
      <c r="M649" s="13" t="str">
        <f>IF(UPLOAD!M649="", "",UPLOAD!M649)</f>
        <v xml:space="preserve">
レート</v>
      </c>
    </row>
    <row r="650" spans="1:13" ht="40.5" hidden="1" x14ac:dyDescent="0.15">
      <c r="A650" t="str">
        <f>IF(UPLOAD!A650="", "",UPLOAD!A650)</f>
        <v/>
      </c>
      <c r="B650" t="str">
        <f>IF(UPLOAD!B650="", "",UPLOAD!B650)</f>
        <v/>
      </c>
      <c r="C650" t="str">
        <f>IF(UPLOAD!C650="", "",UPLOAD!C650)</f>
        <v/>
      </c>
      <c r="D650" t="str">
        <f>IF(UPLOAD!D650="", "",UPLOAD!D650)</f>
        <v/>
      </c>
      <c r="E650">
        <f>IF(UPLOAD!E650="", "",UPLOAD!E650)</f>
        <v>500</v>
      </c>
      <c r="F650">
        <f>IF(UPLOAD!F650="", "",UPLOAD!F650)</f>
        <v>0</v>
      </c>
      <c r="G650">
        <f>IF(UPLOAD!G650="", "",UPLOAD!G650)</f>
        <v>500</v>
      </c>
      <c r="H650" t="str">
        <f>IF(UPLOAD!H650="", "",UPLOAD!H650)</f>
        <v/>
      </c>
      <c r="I650" t="str">
        <f>IF(UPLOAD!I650="", "",UPLOAD!I650)</f>
        <v/>
      </c>
      <c r="J650" s="18">
        <f>IF(UPLOAD!J650="", "",UPLOAD!J650)</f>
        <v>0</v>
      </c>
      <c r="K650" t="str">
        <f>IF(UPLOAD!K650="", "",UPLOAD!K650)</f>
        <v/>
      </c>
      <c r="L650" s="18">
        <f>IF(UPLOAD!L650="", "",UPLOAD!L650)</f>
        <v>0</v>
      </c>
      <c r="M650" s="13" t="str">
        <f>IF(UPLOAD!M650="", "",UPLOAD!M650)</f>
        <v xml:space="preserve">
レート</v>
      </c>
    </row>
    <row r="651" spans="1:13" ht="40.5" hidden="1" x14ac:dyDescent="0.15">
      <c r="A651" t="str">
        <f>IF(UPLOAD!A651="", "",UPLOAD!A651)</f>
        <v/>
      </c>
      <c r="B651" t="str">
        <f>IF(UPLOAD!B651="", "",UPLOAD!B651)</f>
        <v/>
      </c>
      <c r="C651" t="str">
        <f>IF(UPLOAD!C651="", "",UPLOAD!C651)</f>
        <v/>
      </c>
      <c r="D651" t="str">
        <f>IF(UPLOAD!D651="", "",UPLOAD!D651)</f>
        <v/>
      </c>
      <c r="E651">
        <f>IF(UPLOAD!E651="", "",UPLOAD!E651)</f>
        <v>500</v>
      </c>
      <c r="F651">
        <f>IF(UPLOAD!F651="", "",UPLOAD!F651)</f>
        <v>0</v>
      </c>
      <c r="G651">
        <f>IF(UPLOAD!G651="", "",UPLOAD!G651)</f>
        <v>500</v>
      </c>
      <c r="H651" t="str">
        <f>IF(UPLOAD!H651="", "",UPLOAD!H651)</f>
        <v/>
      </c>
      <c r="I651" t="str">
        <f>IF(UPLOAD!I651="", "",UPLOAD!I651)</f>
        <v/>
      </c>
      <c r="J651" s="18">
        <f>IF(UPLOAD!J651="", "",UPLOAD!J651)</f>
        <v>0</v>
      </c>
      <c r="K651" t="str">
        <f>IF(UPLOAD!K651="", "",UPLOAD!K651)</f>
        <v/>
      </c>
      <c r="L651" s="18">
        <f>IF(UPLOAD!L651="", "",UPLOAD!L651)</f>
        <v>0</v>
      </c>
      <c r="M651" s="13" t="str">
        <f>IF(UPLOAD!M651="", "",UPLOAD!M651)</f>
        <v xml:space="preserve">
レート</v>
      </c>
    </row>
    <row r="652" spans="1:13" ht="40.5" hidden="1" x14ac:dyDescent="0.15">
      <c r="A652" t="str">
        <f>IF(UPLOAD!A652="", "",UPLOAD!A652)</f>
        <v/>
      </c>
      <c r="B652" t="str">
        <f>IF(UPLOAD!B652="", "",UPLOAD!B652)</f>
        <v/>
      </c>
      <c r="C652" t="str">
        <f>IF(UPLOAD!C652="", "",UPLOAD!C652)</f>
        <v/>
      </c>
      <c r="D652" t="str">
        <f>IF(UPLOAD!D652="", "",UPLOAD!D652)</f>
        <v/>
      </c>
      <c r="E652">
        <f>IF(UPLOAD!E652="", "",UPLOAD!E652)</f>
        <v>500</v>
      </c>
      <c r="F652">
        <f>IF(UPLOAD!F652="", "",UPLOAD!F652)</f>
        <v>0</v>
      </c>
      <c r="G652">
        <f>IF(UPLOAD!G652="", "",UPLOAD!G652)</f>
        <v>500</v>
      </c>
      <c r="H652" t="str">
        <f>IF(UPLOAD!H652="", "",UPLOAD!H652)</f>
        <v/>
      </c>
      <c r="I652" t="str">
        <f>IF(UPLOAD!I652="", "",UPLOAD!I652)</f>
        <v/>
      </c>
      <c r="J652" s="18">
        <f>IF(UPLOAD!J652="", "",UPLOAD!J652)</f>
        <v>0</v>
      </c>
      <c r="K652" t="str">
        <f>IF(UPLOAD!K652="", "",UPLOAD!K652)</f>
        <v/>
      </c>
      <c r="L652" s="18">
        <f>IF(UPLOAD!L652="", "",UPLOAD!L652)</f>
        <v>0</v>
      </c>
      <c r="M652" s="13" t="str">
        <f>IF(UPLOAD!M652="", "",UPLOAD!M652)</f>
        <v xml:space="preserve">
レート</v>
      </c>
    </row>
    <row r="653" spans="1:13" ht="40.5" hidden="1" x14ac:dyDescent="0.15">
      <c r="A653" t="str">
        <f>IF(UPLOAD!A653="", "",UPLOAD!A653)</f>
        <v/>
      </c>
      <c r="B653" t="str">
        <f>IF(UPLOAD!B653="", "",UPLOAD!B653)</f>
        <v/>
      </c>
      <c r="C653" t="str">
        <f>IF(UPLOAD!C653="", "",UPLOAD!C653)</f>
        <v/>
      </c>
      <c r="D653" t="str">
        <f>IF(UPLOAD!D653="", "",UPLOAD!D653)</f>
        <v/>
      </c>
      <c r="E653">
        <f>IF(UPLOAD!E653="", "",UPLOAD!E653)</f>
        <v>500</v>
      </c>
      <c r="F653">
        <f>IF(UPLOAD!F653="", "",UPLOAD!F653)</f>
        <v>0</v>
      </c>
      <c r="G653">
        <f>IF(UPLOAD!G653="", "",UPLOAD!G653)</f>
        <v>500</v>
      </c>
      <c r="H653" t="str">
        <f>IF(UPLOAD!H653="", "",UPLOAD!H653)</f>
        <v/>
      </c>
      <c r="I653" t="str">
        <f>IF(UPLOAD!I653="", "",UPLOAD!I653)</f>
        <v/>
      </c>
      <c r="J653" s="18">
        <f>IF(UPLOAD!J653="", "",UPLOAD!J653)</f>
        <v>0</v>
      </c>
      <c r="K653" t="str">
        <f>IF(UPLOAD!K653="", "",UPLOAD!K653)</f>
        <v/>
      </c>
      <c r="L653" s="18">
        <f>IF(UPLOAD!L653="", "",UPLOAD!L653)</f>
        <v>0</v>
      </c>
      <c r="M653" s="13" t="str">
        <f>IF(UPLOAD!M653="", "",UPLOAD!M653)</f>
        <v xml:space="preserve">
レート</v>
      </c>
    </row>
    <row r="654" spans="1:13" ht="40.5" hidden="1" x14ac:dyDescent="0.15">
      <c r="A654" t="str">
        <f>IF(UPLOAD!A654="", "",UPLOAD!A654)</f>
        <v/>
      </c>
      <c r="B654" t="str">
        <f>IF(UPLOAD!B654="", "",UPLOAD!B654)</f>
        <v/>
      </c>
      <c r="C654" t="str">
        <f>IF(UPLOAD!C654="", "",UPLOAD!C654)</f>
        <v/>
      </c>
      <c r="D654" t="str">
        <f>IF(UPLOAD!D654="", "",UPLOAD!D654)</f>
        <v/>
      </c>
      <c r="E654">
        <f>IF(UPLOAD!E654="", "",UPLOAD!E654)</f>
        <v>500</v>
      </c>
      <c r="F654">
        <f>IF(UPLOAD!F654="", "",UPLOAD!F654)</f>
        <v>0</v>
      </c>
      <c r="G654">
        <f>IF(UPLOAD!G654="", "",UPLOAD!G654)</f>
        <v>500</v>
      </c>
      <c r="H654" t="str">
        <f>IF(UPLOAD!H654="", "",UPLOAD!H654)</f>
        <v/>
      </c>
      <c r="I654" t="str">
        <f>IF(UPLOAD!I654="", "",UPLOAD!I654)</f>
        <v/>
      </c>
      <c r="J654" s="18">
        <f>IF(UPLOAD!J654="", "",UPLOAD!J654)</f>
        <v>0</v>
      </c>
      <c r="K654" t="str">
        <f>IF(UPLOAD!K654="", "",UPLOAD!K654)</f>
        <v/>
      </c>
      <c r="L654" s="18">
        <f>IF(UPLOAD!L654="", "",UPLOAD!L654)</f>
        <v>0</v>
      </c>
      <c r="M654" s="13" t="str">
        <f>IF(UPLOAD!M654="", "",UPLOAD!M654)</f>
        <v xml:space="preserve">
レート</v>
      </c>
    </row>
    <row r="655" spans="1:13" ht="40.5" hidden="1" x14ac:dyDescent="0.15">
      <c r="A655" t="str">
        <f>IF(UPLOAD!A655="", "",UPLOAD!A655)</f>
        <v/>
      </c>
      <c r="B655" t="str">
        <f>IF(UPLOAD!B655="", "",UPLOAD!B655)</f>
        <v/>
      </c>
      <c r="C655" t="str">
        <f>IF(UPLOAD!C655="", "",UPLOAD!C655)</f>
        <v/>
      </c>
      <c r="D655" t="str">
        <f>IF(UPLOAD!D655="", "",UPLOAD!D655)</f>
        <v/>
      </c>
      <c r="E655">
        <f>IF(UPLOAD!E655="", "",UPLOAD!E655)</f>
        <v>500</v>
      </c>
      <c r="F655">
        <f>IF(UPLOAD!F655="", "",UPLOAD!F655)</f>
        <v>0</v>
      </c>
      <c r="G655">
        <f>IF(UPLOAD!G655="", "",UPLOAD!G655)</f>
        <v>500</v>
      </c>
      <c r="H655" t="str">
        <f>IF(UPLOAD!H655="", "",UPLOAD!H655)</f>
        <v/>
      </c>
      <c r="I655" t="str">
        <f>IF(UPLOAD!I655="", "",UPLOAD!I655)</f>
        <v/>
      </c>
      <c r="J655" s="18">
        <f>IF(UPLOAD!J655="", "",UPLOAD!J655)</f>
        <v>0</v>
      </c>
      <c r="K655" t="str">
        <f>IF(UPLOAD!K655="", "",UPLOAD!K655)</f>
        <v/>
      </c>
      <c r="L655" s="18">
        <f>IF(UPLOAD!L655="", "",UPLOAD!L655)</f>
        <v>0</v>
      </c>
      <c r="M655" s="13" t="str">
        <f>IF(UPLOAD!M655="", "",UPLOAD!M655)</f>
        <v xml:space="preserve">
レート</v>
      </c>
    </row>
    <row r="656" spans="1:13" ht="40.5" hidden="1" x14ac:dyDescent="0.15">
      <c r="A656" t="str">
        <f>IF(UPLOAD!A656="", "",UPLOAD!A656)</f>
        <v/>
      </c>
      <c r="B656" t="str">
        <f>IF(UPLOAD!B656="", "",UPLOAD!B656)</f>
        <v/>
      </c>
      <c r="C656" t="str">
        <f>IF(UPLOAD!C656="", "",UPLOAD!C656)</f>
        <v/>
      </c>
      <c r="D656" t="str">
        <f>IF(UPLOAD!D656="", "",UPLOAD!D656)</f>
        <v/>
      </c>
      <c r="E656">
        <f>IF(UPLOAD!E656="", "",UPLOAD!E656)</f>
        <v>500</v>
      </c>
      <c r="F656">
        <f>IF(UPLOAD!F656="", "",UPLOAD!F656)</f>
        <v>0</v>
      </c>
      <c r="G656">
        <f>IF(UPLOAD!G656="", "",UPLOAD!G656)</f>
        <v>500</v>
      </c>
      <c r="H656" t="str">
        <f>IF(UPLOAD!H656="", "",UPLOAD!H656)</f>
        <v/>
      </c>
      <c r="I656" t="str">
        <f>IF(UPLOAD!I656="", "",UPLOAD!I656)</f>
        <v/>
      </c>
      <c r="J656" s="18">
        <f>IF(UPLOAD!J656="", "",UPLOAD!J656)</f>
        <v>0</v>
      </c>
      <c r="K656" t="str">
        <f>IF(UPLOAD!K656="", "",UPLOAD!K656)</f>
        <v/>
      </c>
      <c r="L656" s="18">
        <f>IF(UPLOAD!L656="", "",UPLOAD!L656)</f>
        <v>0</v>
      </c>
      <c r="M656" s="13" t="str">
        <f>IF(UPLOAD!M656="", "",UPLOAD!M656)</f>
        <v xml:space="preserve">
レート</v>
      </c>
    </row>
    <row r="657" spans="1:13" ht="40.5" hidden="1" x14ac:dyDescent="0.15">
      <c r="A657" t="str">
        <f>IF(UPLOAD!A657="", "",UPLOAD!A657)</f>
        <v/>
      </c>
      <c r="B657" t="str">
        <f>IF(UPLOAD!B657="", "",UPLOAD!B657)</f>
        <v/>
      </c>
      <c r="C657" t="str">
        <f>IF(UPLOAD!C657="", "",UPLOAD!C657)</f>
        <v/>
      </c>
      <c r="D657" t="str">
        <f>IF(UPLOAD!D657="", "",UPLOAD!D657)</f>
        <v/>
      </c>
      <c r="E657">
        <f>IF(UPLOAD!E657="", "",UPLOAD!E657)</f>
        <v>500</v>
      </c>
      <c r="F657">
        <f>IF(UPLOAD!F657="", "",UPLOAD!F657)</f>
        <v>0</v>
      </c>
      <c r="G657">
        <f>IF(UPLOAD!G657="", "",UPLOAD!G657)</f>
        <v>500</v>
      </c>
      <c r="H657" t="str">
        <f>IF(UPLOAD!H657="", "",UPLOAD!H657)</f>
        <v/>
      </c>
      <c r="I657" t="str">
        <f>IF(UPLOAD!I657="", "",UPLOAD!I657)</f>
        <v/>
      </c>
      <c r="J657" s="18">
        <f>IF(UPLOAD!J657="", "",UPLOAD!J657)</f>
        <v>0</v>
      </c>
      <c r="K657" t="str">
        <f>IF(UPLOAD!K657="", "",UPLOAD!K657)</f>
        <v/>
      </c>
      <c r="L657" s="18">
        <f>IF(UPLOAD!L657="", "",UPLOAD!L657)</f>
        <v>0</v>
      </c>
      <c r="M657" s="13" t="str">
        <f>IF(UPLOAD!M657="", "",UPLOAD!M657)</f>
        <v xml:space="preserve">
レート</v>
      </c>
    </row>
    <row r="658" spans="1:13" ht="40.5" hidden="1" x14ac:dyDescent="0.15">
      <c r="A658" t="str">
        <f>IF(UPLOAD!A658="", "",UPLOAD!A658)</f>
        <v/>
      </c>
      <c r="B658" t="str">
        <f>IF(UPLOAD!B658="", "",UPLOAD!B658)</f>
        <v/>
      </c>
      <c r="C658" t="str">
        <f>IF(UPLOAD!C658="", "",UPLOAD!C658)</f>
        <v/>
      </c>
      <c r="D658" t="str">
        <f>IF(UPLOAD!D658="", "",UPLOAD!D658)</f>
        <v/>
      </c>
      <c r="E658">
        <f>IF(UPLOAD!E658="", "",UPLOAD!E658)</f>
        <v>500</v>
      </c>
      <c r="F658">
        <f>IF(UPLOAD!F658="", "",UPLOAD!F658)</f>
        <v>0</v>
      </c>
      <c r="G658">
        <f>IF(UPLOAD!G658="", "",UPLOAD!G658)</f>
        <v>500</v>
      </c>
      <c r="H658" t="str">
        <f>IF(UPLOAD!H658="", "",UPLOAD!H658)</f>
        <v/>
      </c>
      <c r="I658" t="str">
        <f>IF(UPLOAD!I658="", "",UPLOAD!I658)</f>
        <v/>
      </c>
      <c r="J658" s="18">
        <f>IF(UPLOAD!J658="", "",UPLOAD!J658)</f>
        <v>0</v>
      </c>
      <c r="K658" t="str">
        <f>IF(UPLOAD!K658="", "",UPLOAD!K658)</f>
        <v/>
      </c>
      <c r="L658" s="18">
        <f>IF(UPLOAD!L658="", "",UPLOAD!L658)</f>
        <v>0</v>
      </c>
      <c r="M658" s="13" t="str">
        <f>IF(UPLOAD!M658="", "",UPLOAD!M658)</f>
        <v xml:space="preserve">
レート</v>
      </c>
    </row>
    <row r="659" spans="1:13" ht="40.5" hidden="1" x14ac:dyDescent="0.15">
      <c r="A659" t="str">
        <f>IF(UPLOAD!A659="", "",UPLOAD!A659)</f>
        <v/>
      </c>
      <c r="B659" t="str">
        <f>IF(UPLOAD!B659="", "",UPLOAD!B659)</f>
        <v/>
      </c>
      <c r="C659" t="str">
        <f>IF(UPLOAD!C659="", "",UPLOAD!C659)</f>
        <v/>
      </c>
      <c r="D659" t="str">
        <f>IF(UPLOAD!D659="", "",UPLOAD!D659)</f>
        <v/>
      </c>
      <c r="E659">
        <f>IF(UPLOAD!E659="", "",UPLOAD!E659)</f>
        <v>500</v>
      </c>
      <c r="F659">
        <f>IF(UPLOAD!F659="", "",UPLOAD!F659)</f>
        <v>0</v>
      </c>
      <c r="G659">
        <f>IF(UPLOAD!G659="", "",UPLOAD!G659)</f>
        <v>500</v>
      </c>
      <c r="H659" t="str">
        <f>IF(UPLOAD!H659="", "",UPLOAD!H659)</f>
        <v/>
      </c>
      <c r="I659" t="str">
        <f>IF(UPLOAD!I659="", "",UPLOAD!I659)</f>
        <v/>
      </c>
      <c r="J659" s="18">
        <f>IF(UPLOAD!J659="", "",UPLOAD!J659)</f>
        <v>0</v>
      </c>
      <c r="K659" t="str">
        <f>IF(UPLOAD!K659="", "",UPLOAD!K659)</f>
        <v/>
      </c>
      <c r="L659" s="18">
        <f>IF(UPLOAD!L659="", "",UPLOAD!L659)</f>
        <v>0</v>
      </c>
      <c r="M659" s="13" t="str">
        <f>IF(UPLOAD!M659="", "",UPLOAD!M659)</f>
        <v xml:space="preserve">
レート</v>
      </c>
    </row>
    <row r="660" spans="1:13" ht="40.5" hidden="1" x14ac:dyDescent="0.15">
      <c r="A660" t="str">
        <f>IF(UPLOAD!A660="", "",UPLOAD!A660)</f>
        <v/>
      </c>
      <c r="B660" t="str">
        <f>IF(UPLOAD!B660="", "",UPLOAD!B660)</f>
        <v/>
      </c>
      <c r="C660" t="str">
        <f>IF(UPLOAD!C660="", "",UPLOAD!C660)</f>
        <v/>
      </c>
      <c r="D660" t="str">
        <f>IF(UPLOAD!D660="", "",UPLOAD!D660)</f>
        <v/>
      </c>
      <c r="E660">
        <f>IF(UPLOAD!E660="", "",UPLOAD!E660)</f>
        <v>500</v>
      </c>
      <c r="F660">
        <f>IF(UPLOAD!F660="", "",UPLOAD!F660)</f>
        <v>0</v>
      </c>
      <c r="G660">
        <f>IF(UPLOAD!G660="", "",UPLOAD!G660)</f>
        <v>500</v>
      </c>
      <c r="H660" t="str">
        <f>IF(UPLOAD!H660="", "",UPLOAD!H660)</f>
        <v/>
      </c>
      <c r="I660" t="str">
        <f>IF(UPLOAD!I660="", "",UPLOAD!I660)</f>
        <v/>
      </c>
      <c r="J660" s="18">
        <f>IF(UPLOAD!J660="", "",UPLOAD!J660)</f>
        <v>0</v>
      </c>
      <c r="K660" t="str">
        <f>IF(UPLOAD!K660="", "",UPLOAD!K660)</f>
        <v/>
      </c>
      <c r="L660" s="18">
        <f>IF(UPLOAD!L660="", "",UPLOAD!L660)</f>
        <v>0</v>
      </c>
      <c r="M660" s="13" t="str">
        <f>IF(UPLOAD!M660="", "",UPLOAD!M660)</f>
        <v xml:space="preserve">
レート</v>
      </c>
    </row>
    <row r="661" spans="1:13" ht="40.5" hidden="1" x14ac:dyDescent="0.15">
      <c r="A661" t="str">
        <f>IF(UPLOAD!A661="", "",UPLOAD!A661)</f>
        <v/>
      </c>
      <c r="B661" t="str">
        <f>IF(UPLOAD!B661="", "",UPLOAD!B661)</f>
        <v/>
      </c>
      <c r="C661" t="str">
        <f>IF(UPLOAD!C661="", "",UPLOAD!C661)</f>
        <v/>
      </c>
      <c r="D661" t="str">
        <f>IF(UPLOAD!D661="", "",UPLOAD!D661)</f>
        <v/>
      </c>
      <c r="E661">
        <f>IF(UPLOAD!E661="", "",UPLOAD!E661)</f>
        <v>500</v>
      </c>
      <c r="F661">
        <f>IF(UPLOAD!F661="", "",UPLOAD!F661)</f>
        <v>0</v>
      </c>
      <c r="G661">
        <f>IF(UPLOAD!G661="", "",UPLOAD!G661)</f>
        <v>500</v>
      </c>
      <c r="H661" t="str">
        <f>IF(UPLOAD!H661="", "",UPLOAD!H661)</f>
        <v/>
      </c>
      <c r="I661" t="str">
        <f>IF(UPLOAD!I661="", "",UPLOAD!I661)</f>
        <v/>
      </c>
      <c r="J661" s="18">
        <f>IF(UPLOAD!J661="", "",UPLOAD!J661)</f>
        <v>0</v>
      </c>
      <c r="K661" t="str">
        <f>IF(UPLOAD!K661="", "",UPLOAD!K661)</f>
        <v/>
      </c>
      <c r="L661" s="18">
        <f>IF(UPLOAD!L661="", "",UPLOAD!L661)</f>
        <v>0</v>
      </c>
      <c r="M661" s="13" t="str">
        <f>IF(UPLOAD!M661="", "",UPLOAD!M661)</f>
        <v xml:space="preserve">
レート</v>
      </c>
    </row>
    <row r="662" spans="1:13" ht="40.5" hidden="1" x14ac:dyDescent="0.15">
      <c r="A662" t="str">
        <f>IF(UPLOAD!A662="", "",UPLOAD!A662)</f>
        <v/>
      </c>
      <c r="B662" t="str">
        <f>IF(UPLOAD!B662="", "",UPLOAD!B662)</f>
        <v/>
      </c>
      <c r="C662" t="str">
        <f>IF(UPLOAD!C662="", "",UPLOAD!C662)</f>
        <v/>
      </c>
      <c r="D662" t="str">
        <f>IF(UPLOAD!D662="", "",UPLOAD!D662)</f>
        <v/>
      </c>
      <c r="E662">
        <f>IF(UPLOAD!E662="", "",UPLOAD!E662)</f>
        <v>500</v>
      </c>
      <c r="F662">
        <f>IF(UPLOAD!F662="", "",UPLOAD!F662)</f>
        <v>0</v>
      </c>
      <c r="G662">
        <f>IF(UPLOAD!G662="", "",UPLOAD!G662)</f>
        <v>500</v>
      </c>
      <c r="H662" t="str">
        <f>IF(UPLOAD!H662="", "",UPLOAD!H662)</f>
        <v/>
      </c>
      <c r="I662" t="str">
        <f>IF(UPLOAD!I662="", "",UPLOAD!I662)</f>
        <v/>
      </c>
      <c r="J662" s="18">
        <f>IF(UPLOAD!J662="", "",UPLOAD!J662)</f>
        <v>0</v>
      </c>
      <c r="K662" t="str">
        <f>IF(UPLOAD!K662="", "",UPLOAD!K662)</f>
        <v/>
      </c>
      <c r="L662" s="18">
        <f>IF(UPLOAD!L662="", "",UPLOAD!L662)</f>
        <v>0</v>
      </c>
      <c r="M662" s="13" t="str">
        <f>IF(UPLOAD!M662="", "",UPLOAD!M662)</f>
        <v xml:space="preserve">
レート</v>
      </c>
    </row>
    <row r="663" spans="1:13" ht="40.5" hidden="1" x14ac:dyDescent="0.15">
      <c r="A663" t="str">
        <f>IF(UPLOAD!A663="", "",UPLOAD!A663)</f>
        <v/>
      </c>
      <c r="B663" t="str">
        <f>IF(UPLOAD!B663="", "",UPLOAD!B663)</f>
        <v/>
      </c>
      <c r="C663" t="str">
        <f>IF(UPLOAD!C663="", "",UPLOAD!C663)</f>
        <v/>
      </c>
      <c r="D663" t="str">
        <f>IF(UPLOAD!D663="", "",UPLOAD!D663)</f>
        <v/>
      </c>
      <c r="E663">
        <f>IF(UPLOAD!E663="", "",UPLOAD!E663)</f>
        <v>500</v>
      </c>
      <c r="F663">
        <f>IF(UPLOAD!F663="", "",UPLOAD!F663)</f>
        <v>0</v>
      </c>
      <c r="G663">
        <f>IF(UPLOAD!G663="", "",UPLOAD!G663)</f>
        <v>500</v>
      </c>
      <c r="H663" t="str">
        <f>IF(UPLOAD!H663="", "",UPLOAD!H663)</f>
        <v/>
      </c>
      <c r="I663" t="str">
        <f>IF(UPLOAD!I663="", "",UPLOAD!I663)</f>
        <v/>
      </c>
      <c r="J663" s="18">
        <f>IF(UPLOAD!J663="", "",UPLOAD!J663)</f>
        <v>0</v>
      </c>
      <c r="K663" t="str">
        <f>IF(UPLOAD!K663="", "",UPLOAD!K663)</f>
        <v/>
      </c>
      <c r="L663" s="18">
        <f>IF(UPLOAD!L663="", "",UPLOAD!L663)</f>
        <v>0</v>
      </c>
      <c r="M663" s="13" t="str">
        <f>IF(UPLOAD!M663="", "",UPLOAD!M663)</f>
        <v xml:space="preserve">
レート</v>
      </c>
    </row>
    <row r="664" spans="1:13" ht="40.5" hidden="1" x14ac:dyDescent="0.15">
      <c r="A664" t="str">
        <f>IF(UPLOAD!A664="", "",UPLOAD!A664)</f>
        <v/>
      </c>
      <c r="B664" t="str">
        <f>IF(UPLOAD!B664="", "",UPLOAD!B664)</f>
        <v/>
      </c>
      <c r="C664" t="str">
        <f>IF(UPLOAD!C664="", "",UPLOAD!C664)</f>
        <v/>
      </c>
      <c r="D664" t="str">
        <f>IF(UPLOAD!D664="", "",UPLOAD!D664)</f>
        <v/>
      </c>
      <c r="E664">
        <f>IF(UPLOAD!E664="", "",UPLOAD!E664)</f>
        <v>500</v>
      </c>
      <c r="F664">
        <f>IF(UPLOAD!F664="", "",UPLOAD!F664)</f>
        <v>0</v>
      </c>
      <c r="G664">
        <f>IF(UPLOAD!G664="", "",UPLOAD!G664)</f>
        <v>500</v>
      </c>
      <c r="H664" t="str">
        <f>IF(UPLOAD!H664="", "",UPLOAD!H664)</f>
        <v/>
      </c>
      <c r="I664" t="str">
        <f>IF(UPLOAD!I664="", "",UPLOAD!I664)</f>
        <v/>
      </c>
      <c r="J664" s="18">
        <f>IF(UPLOAD!J664="", "",UPLOAD!J664)</f>
        <v>0</v>
      </c>
      <c r="K664" t="str">
        <f>IF(UPLOAD!K664="", "",UPLOAD!K664)</f>
        <v/>
      </c>
      <c r="L664" s="18">
        <f>IF(UPLOAD!L664="", "",UPLOAD!L664)</f>
        <v>0</v>
      </c>
      <c r="M664" s="13" t="str">
        <f>IF(UPLOAD!M664="", "",UPLOAD!M664)</f>
        <v xml:space="preserve">
レート</v>
      </c>
    </row>
    <row r="665" spans="1:13" ht="40.5" hidden="1" x14ac:dyDescent="0.15">
      <c r="A665" t="str">
        <f>IF(UPLOAD!A665="", "",UPLOAD!A665)</f>
        <v/>
      </c>
      <c r="B665" t="str">
        <f>IF(UPLOAD!B665="", "",UPLOAD!B665)</f>
        <v/>
      </c>
      <c r="C665" t="str">
        <f>IF(UPLOAD!C665="", "",UPLOAD!C665)</f>
        <v/>
      </c>
      <c r="D665" t="str">
        <f>IF(UPLOAD!D665="", "",UPLOAD!D665)</f>
        <v/>
      </c>
      <c r="E665">
        <f>IF(UPLOAD!E665="", "",UPLOAD!E665)</f>
        <v>500</v>
      </c>
      <c r="F665">
        <f>IF(UPLOAD!F665="", "",UPLOAD!F665)</f>
        <v>0</v>
      </c>
      <c r="G665">
        <f>IF(UPLOAD!G665="", "",UPLOAD!G665)</f>
        <v>500</v>
      </c>
      <c r="H665" t="str">
        <f>IF(UPLOAD!H665="", "",UPLOAD!H665)</f>
        <v/>
      </c>
      <c r="I665" t="str">
        <f>IF(UPLOAD!I665="", "",UPLOAD!I665)</f>
        <v/>
      </c>
      <c r="J665" s="18">
        <f>IF(UPLOAD!J665="", "",UPLOAD!J665)</f>
        <v>0</v>
      </c>
      <c r="K665" t="str">
        <f>IF(UPLOAD!K665="", "",UPLOAD!K665)</f>
        <v/>
      </c>
      <c r="L665" s="18">
        <f>IF(UPLOAD!L665="", "",UPLOAD!L665)</f>
        <v>0</v>
      </c>
      <c r="M665" s="13" t="str">
        <f>IF(UPLOAD!M665="", "",UPLOAD!M665)</f>
        <v xml:space="preserve">
レート</v>
      </c>
    </row>
    <row r="666" spans="1:13" ht="40.5" hidden="1" x14ac:dyDescent="0.15">
      <c r="A666" t="str">
        <f>IF(UPLOAD!A666="", "",UPLOAD!A666)</f>
        <v/>
      </c>
      <c r="B666" t="str">
        <f>IF(UPLOAD!B666="", "",UPLOAD!B666)</f>
        <v/>
      </c>
      <c r="C666" t="str">
        <f>IF(UPLOAD!C666="", "",UPLOAD!C666)</f>
        <v/>
      </c>
      <c r="D666" t="str">
        <f>IF(UPLOAD!D666="", "",UPLOAD!D666)</f>
        <v/>
      </c>
      <c r="E666">
        <f>IF(UPLOAD!E666="", "",UPLOAD!E666)</f>
        <v>500</v>
      </c>
      <c r="F666">
        <f>IF(UPLOAD!F666="", "",UPLOAD!F666)</f>
        <v>0</v>
      </c>
      <c r="G666">
        <f>IF(UPLOAD!G666="", "",UPLOAD!G666)</f>
        <v>500</v>
      </c>
      <c r="H666" t="str">
        <f>IF(UPLOAD!H666="", "",UPLOAD!H666)</f>
        <v/>
      </c>
      <c r="I666" t="str">
        <f>IF(UPLOAD!I666="", "",UPLOAD!I666)</f>
        <v/>
      </c>
      <c r="J666" s="18">
        <f>IF(UPLOAD!J666="", "",UPLOAD!J666)</f>
        <v>0</v>
      </c>
      <c r="K666" t="str">
        <f>IF(UPLOAD!K666="", "",UPLOAD!K666)</f>
        <v/>
      </c>
      <c r="L666" s="18">
        <f>IF(UPLOAD!L666="", "",UPLOAD!L666)</f>
        <v>0</v>
      </c>
      <c r="M666" s="13" t="str">
        <f>IF(UPLOAD!M666="", "",UPLOAD!M666)</f>
        <v xml:space="preserve">
レート</v>
      </c>
    </row>
    <row r="667" spans="1:13" ht="40.5" hidden="1" x14ac:dyDescent="0.15">
      <c r="A667" t="str">
        <f>IF(UPLOAD!A667="", "",UPLOAD!A667)</f>
        <v/>
      </c>
      <c r="B667" t="str">
        <f>IF(UPLOAD!B667="", "",UPLOAD!B667)</f>
        <v/>
      </c>
      <c r="C667" t="str">
        <f>IF(UPLOAD!C667="", "",UPLOAD!C667)</f>
        <v/>
      </c>
      <c r="D667" t="str">
        <f>IF(UPLOAD!D667="", "",UPLOAD!D667)</f>
        <v/>
      </c>
      <c r="E667">
        <f>IF(UPLOAD!E667="", "",UPLOAD!E667)</f>
        <v>500</v>
      </c>
      <c r="F667">
        <f>IF(UPLOAD!F667="", "",UPLOAD!F667)</f>
        <v>0</v>
      </c>
      <c r="G667">
        <f>IF(UPLOAD!G667="", "",UPLOAD!G667)</f>
        <v>500</v>
      </c>
      <c r="H667" t="str">
        <f>IF(UPLOAD!H667="", "",UPLOAD!H667)</f>
        <v/>
      </c>
      <c r="I667" t="str">
        <f>IF(UPLOAD!I667="", "",UPLOAD!I667)</f>
        <v/>
      </c>
      <c r="J667" s="18">
        <f>IF(UPLOAD!J667="", "",UPLOAD!J667)</f>
        <v>0</v>
      </c>
      <c r="K667" t="str">
        <f>IF(UPLOAD!K667="", "",UPLOAD!K667)</f>
        <v/>
      </c>
      <c r="L667" s="18">
        <f>IF(UPLOAD!L667="", "",UPLOAD!L667)</f>
        <v>0</v>
      </c>
      <c r="M667" s="13" t="str">
        <f>IF(UPLOAD!M667="", "",UPLOAD!M667)</f>
        <v xml:space="preserve">
レート</v>
      </c>
    </row>
    <row r="668" spans="1:13" ht="40.5" hidden="1" x14ac:dyDescent="0.15">
      <c r="A668" t="str">
        <f>IF(UPLOAD!A668="", "",UPLOAD!A668)</f>
        <v/>
      </c>
      <c r="B668" t="str">
        <f>IF(UPLOAD!B668="", "",UPLOAD!B668)</f>
        <v/>
      </c>
      <c r="C668" t="str">
        <f>IF(UPLOAD!C668="", "",UPLOAD!C668)</f>
        <v/>
      </c>
      <c r="D668" t="str">
        <f>IF(UPLOAD!D668="", "",UPLOAD!D668)</f>
        <v/>
      </c>
      <c r="E668">
        <f>IF(UPLOAD!E668="", "",UPLOAD!E668)</f>
        <v>500</v>
      </c>
      <c r="F668">
        <f>IF(UPLOAD!F668="", "",UPLOAD!F668)</f>
        <v>0</v>
      </c>
      <c r="G668">
        <f>IF(UPLOAD!G668="", "",UPLOAD!G668)</f>
        <v>500</v>
      </c>
      <c r="H668" t="str">
        <f>IF(UPLOAD!H668="", "",UPLOAD!H668)</f>
        <v/>
      </c>
      <c r="I668" t="str">
        <f>IF(UPLOAD!I668="", "",UPLOAD!I668)</f>
        <v/>
      </c>
      <c r="J668" s="18">
        <f>IF(UPLOAD!J668="", "",UPLOAD!J668)</f>
        <v>0</v>
      </c>
      <c r="K668" t="str">
        <f>IF(UPLOAD!K668="", "",UPLOAD!K668)</f>
        <v/>
      </c>
      <c r="L668" s="18">
        <f>IF(UPLOAD!L668="", "",UPLOAD!L668)</f>
        <v>0</v>
      </c>
      <c r="M668" s="13" t="str">
        <f>IF(UPLOAD!M668="", "",UPLOAD!M668)</f>
        <v xml:space="preserve">
レート</v>
      </c>
    </row>
    <row r="669" spans="1:13" ht="40.5" hidden="1" x14ac:dyDescent="0.15">
      <c r="A669" t="str">
        <f>IF(UPLOAD!A669="", "",UPLOAD!A669)</f>
        <v/>
      </c>
      <c r="B669" t="str">
        <f>IF(UPLOAD!B669="", "",UPLOAD!B669)</f>
        <v/>
      </c>
      <c r="C669" t="str">
        <f>IF(UPLOAD!C669="", "",UPLOAD!C669)</f>
        <v/>
      </c>
      <c r="D669" t="str">
        <f>IF(UPLOAD!D669="", "",UPLOAD!D669)</f>
        <v/>
      </c>
      <c r="E669">
        <f>IF(UPLOAD!E669="", "",UPLOAD!E669)</f>
        <v>500</v>
      </c>
      <c r="F669">
        <f>IF(UPLOAD!F669="", "",UPLOAD!F669)</f>
        <v>0</v>
      </c>
      <c r="G669">
        <f>IF(UPLOAD!G669="", "",UPLOAD!G669)</f>
        <v>500</v>
      </c>
      <c r="H669" t="str">
        <f>IF(UPLOAD!H669="", "",UPLOAD!H669)</f>
        <v/>
      </c>
      <c r="I669" t="str">
        <f>IF(UPLOAD!I669="", "",UPLOAD!I669)</f>
        <v/>
      </c>
      <c r="J669" s="18">
        <f>IF(UPLOAD!J669="", "",UPLOAD!J669)</f>
        <v>0</v>
      </c>
      <c r="K669" t="str">
        <f>IF(UPLOAD!K669="", "",UPLOAD!K669)</f>
        <v/>
      </c>
      <c r="L669" s="18">
        <f>IF(UPLOAD!L669="", "",UPLOAD!L669)</f>
        <v>0</v>
      </c>
      <c r="M669" s="13" t="str">
        <f>IF(UPLOAD!M669="", "",UPLOAD!M669)</f>
        <v xml:space="preserve">
レート</v>
      </c>
    </row>
    <row r="670" spans="1:13" ht="40.5" hidden="1" x14ac:dyDescent="0.15">
      <c r="A670" t="str">
        <f>IF(UPLOAD!A670="", "",UPLOAD!A670)</f>
        <v/>
      </c>
      <c r="B670" t="str">
        <f>IF(UPLOAD!B670="", "",UPLOAD!B670)</f>
        <v/>
      </c>
      <c r="C670" t="str">
        <f>IF(UPLOAD!C670="", "",UPLOAD!C670)</f>
        <v/>
      </c>
      <c r="D670" t="str">
        <f>IF(UPLOAD!D670="", "",UPLOAD!D670)</f>
        <v/>
      </c>
      <c r="E670">
        <f>IF(UPLOAD!E670="", "",UPLOAD!E670)</f>
        <v>500</v>
      </c>
      <c r="F670">
        <f>IF(UPLOAD!F670="", "",UPLOAD!F670)</f>
        <v>0</v>
      </c>
      <c r="G670">
        <f>IF(UPLOAD!G670="", "",UPLOAD!G670)</f>
        <v>500</v>
      </c>
      <c r="H670" t="str">
        <f>IF(UPLOAD!H670="", "",UPLOAD!H670)</f>
        <v/>
      </c>
      <c r="I670" t="str">
        <f>IF(UPLOAD!I670="", "",UPLOAD!I670)</f>
        <v/>
      </c>
      <c r="J670" s="18">
        <f>IF(UPLOAD!J670="", "",UPLOAD!J670)</f>
        <v>0</v>
      </c>
      <c r="K670" t="str">
        <f>IF(UPLOAD!K670="", "",UPLOAD!K670)</f>
        <v/>
      </c>
      <c r="L670" s="18">
        <f>IF(UPLOAD!L670="", "",UPLOAD!L670)</f>
        <v>0</v>
      </c>
      <c r="M670" s="13" t="str">
        <f>IF(UPLOAD!M670="", "",UPLOAD!M670)</f>
        <v xml:space="preserve">
レート</v>
      </c>
    </row>
    <row r="671" spans="1:13" ht="40.5" hidden="1" x14ac:dyDescent="0.15">
      <c r="A671" t="str">
        <f>IF(UPLOAD!A671="", "",UPLOAD!A671)</f>
        <v/>
      </c>
      <c r="B671" t="str">
        <f>IF(UPLOAD!B671="", "",UPLOAD!B671)</f>
        <v/>
      </c>
      <c r="C671" t="str">
        <f>IF(UPLOAD!C671="", "",UPLOAD!C671)</f>
        <v/>
      </c>
      <c r="D671" t="str">
        <f>IF(UPLOAD!D671="", "",UPLOAD!D671)</f>
        <v/>
      </c>
      <c r="E671">
        <f>IF(UPLOAD!E671="", "",UPLOAD!E671)</f>
        <v>500</v>
      </c>
      <c r="F671">
        <f>IF(UPLOAD!F671="", "",UPLOAD!F671)</f>
        <v>0</v>
      </c>
      <c r="G671">
        <f>IF(UPLOAD!G671="", "",UPLOAD!G671)</f>
        <v>500</v>
      </c>
      <c r="H671" t="str">
        <f>IF(UPLOAD!H671="", "",UPLOAD!H671)</f>
        <v/>
      </c>
      <c r="I671" t="str">
        <f>IF(UPLOAD!I671="", "",UPLOAD!I671)</f>
        <v/>
      </c>
      <c r="J671" s="18">
        <f>IF(UPLOAD!J671="", "",UPLOAD!J671)</f>
        <v>0</v>
      </c>
      <c r="K671" t="str">
        <f>IF(UPLOAD!K671="", "",UPLOAD!K671)</f>
        <v/>
      </c>
      <c r="L671" s="18">
        <f>IF(UPLOAD!L671="", "",UPLOAD!L671)</f>
        <v>0</v>
      </c>
      <c r="M671" s="13" t="str">
        <f>IF(UPLOAD!M671="", "",UPLOAD!M671)</f>
        <v xml:space="preserve">
レート</v>
      </c>
    </row>
    <row r="672" spans="1:13" ht="40.5" hidden="1" x14ac:dyDescent="0.15">
      <c r="A672" t="str">
        <f>IF(UPLOAD!A672="", "",UPLOAD!A672)</f>
        <v/>
      </c>
      <c r="B672" t="str">
        <f>IF(UPLOAD!B672="", "",UPLOAD!B672)</f>
        <v/>
      </c>
      <c r="C672" t="str">
        <f>IF(UPLOAD!C672="", "",UPLOAD!C672)</f>
        <v/>
      </c>
      <c r="D672" t="str">
        <f>IF(UPLOAD!D672="", "",UPLOAD!D672)</f>
        <v/>
      </c>
      <c r="E672">
        <f>IF(UPLOAD!E672="", "",UPLOAD!E672)</f>
        <v>500</v>
      </c>
      <c r="F672">
        <f>IF(UPLOAD!F672="", "",UPLOAD!F672)</f>
        <v>0</v>
      </c>
      <c r="G672">
        <f>IF(UPLOAD!G672="", "",UPLOAD!G672)</f>
        <v>500</v>
      </c>
      <c r="H672" t="str">
        <f>IF(UPLOAD!H672="", "",UPLOAD!H672)</f>
        <v/>
      </c>
      <c r="I672" t="str">
        <f>IF(UPLOAD!I672="", "",UPLOAD!I672)</f>
        <v/>
      </c>
      <c r="J672" s="18">
        <f>IF(UPLOAD!J672="", "",UPLOAD!J672)</f>
        <v>0</v>
      </c>
      <c r="K672" t="str">
        <f>IF(UPLOAD!K672="", "",UPLOAD!K672)</f>
        <v/>
      </c>
      <c r="L672" s="18">
        <f>IF(UPLOAD!L672="", "",UPLOAD!L672)</f>
        <v>0</v>
      </c>
      <c r="M672" s="13" t="str">
        <f>IF(UPLOAD!M672="", "",UPLOAD!M672)</f>
        <v xml:space="preserve">
レート</v>
      </c>
    </row>
    <row r="673" spans="1:13" ht="40.5" hidden="1" x14ac:dyDescent="0.15">
      <c r="A673" t="str">
        <f>IF(UPLOAD!A673="", "",UPLOAD!A673)</f>
        <v/>
      </c>
      <c r="B673" t="str">
        <f>IF(UPLOAD!B673="", "",UPLOAD!B673)</f>
        <v/>
      </c>
      <c r="C673" t="str">
        <f>IF(UPLOAD!C673="", "",UPLOAD!C673)</f>
        <v/>
      </c>
      <c r="D673" t="str">
        <f>IF(UPLOAD!D673="", "",UPLOAD!D673)</f>
        <v/>
      </c>
      <c r="E673">
        <f>IF(UPLOAD!E673="", "",UPLOAD!E673)</f>
        <v>500</v>
      </c>
      <c r="F673">
        <f>IF(UPLOAD!F673="", "",UPLOAD!F673)</f>
        <v>0</v>
      </c>
      <c r="G673">
        <f>IF(UPLOAD!G673="", "",UPLOAD!G673)</f>
        <v>500</v>
      </c>
      <c r="H673" t="str">
        <f>IF(UPLOAD!H673="", "",UPLOAD!H673)</f>
        <v/>
      </c>
      <c r="I673" t="str">
        <f>IF(UPLOAD!I673="", "",UPLOAD!I673)</f>
        <v/>
      </c>
      <c r="J673" s="18">
        <f>IF(UPLOAD!J673="", "",UPLOAD!J673)</f>
        <v>0</v>
      </c>
      <c r="K673" t="str">
        <f>IF(UPLOAD!K673="", "",UPLOAD!K673)</f>
        <v/>
      </c>
      <c r="L673" s="18">
        <f>IF(UPLOAD!L673="", "",UPLOAD!L673)</f>
        <v>0</v>
      </c>
      <c r="M673" s="13" t="str">
        <f>IF(UPLOAD!M673="", "",UPLOAD!M673)</f>
        <v xml:space="preserve">
レート</v>
      </c>
    </row>
    <row r="674" spans="1:13" ht="40.5" hidden="1" x14ac:dyDescent="0.15">
      <c r="A674" t="str">
        <f>IF(UPLOAD!A674="", "",UPLOAD!A674)</f>
        <v/>
      </c>
      <c r="B674" t="str">
        <f>IF(UPLOAD!B674="", "",UPLOAD!B674)</f>
        <v/>
      </c>
      <c r="C674" t="str">
        <f>IF(UPLOAD!C674="", "",UPLOAD!C674)</f>
        <v/>
      </c>
      <c r="D674" t="str">
        <f>IF(UPLOAD!D674="", "",UPLOAD!D674)</f>
        <v/>
      </c>
      <c r="E674">
        <f>IF(UPLOAD!E674="", "",UPLOAD!E674)</f>
        <v>500</v>
      </c>
      <c r="F674">
        <f>IF(UPLOAD!F674="", "",UPLOAD!F674)</f>
        <v>0</v>
      </c>
      <c r="G674">
        <f>IF(UPLOAD!G674="", "",UPLOAD!G674)</f>
        <v>500</v>
      </c>
      <c r="H674" t="str">
        <f>IF(UPLOAD!H674="", "",UPLOAD!H674)</f>
        <v/>
      </c>
      <c r="I674" t="str">
        <f>IF(UPLOAD!I674="", "",UPLOAD!I674)</f>
        <v/>
      </c>
      <c r="J674" s="18">
        <f>IF(UPLOAD!J674="", "",UPLOAD!J674)</f>
        <v>0</v>
      </c>
      <c r="K674" t="str">
        <f>IF(UPLOAD!K674="", "",UPLOAD!K674)</f>
        <v/>
      </c>
      <c r="L674" s="18">
        <f>IF(UPLOAD!L674="", "",UPLOAD!L674)</f>
        <v>0</v>
      </c>
      <c r="M674" s="13" t="str">
        <f>IF(UPLOAD!M674="", "",UPLOAD!M674)</f>
        <v xml:space="preserve">
レート</v>
      </c>
    </row>
    <row r="675" spans="1:13" ht="40.5" hidden="1" x14ac:dyDescent="0.15">
      <c r="A675" t="str">
        <f>IF(UPLOAD!A675="", "",UPLOAD!A675)</f>
        <v/>
      </c>
      <c r="B675" t="str">
        <f>IF(UPLOAD!B675="", "",UPLOAD!B675)</f>
        <v/>
      </c>
      <c r="C675" t="str">
        <f>IF(UPLOAD!C675="", "",UPLOAD!C675)</f>
        <v/>
      </c>
      <c r="D675" t="str">
        <f>IF(UPLOAD!D675="", "",UPLOAD!D675)</f>
        <v/>
      </c>
      <c r="E675">
        <f>IF(UPLOAD!E675="", "",UPLOAD!E675)</f>
        <v>500</v>
      </c>
      <c r="F675">
        <f>IF(UPLOAD!F675="", "",UPLOAD!F675)</f>
        <v>0</v>
      </c>
      <c r="G675">
        <f>IF(UPLOAD!G675="", "",UPLOAD!G675)</f>
        <v>500</v>
      </c>
      <c r="H675" t="str">
        <f>IF(UPLOAD!H675="", "",UPLOAD!H675)</f>
        <v/>
      </c>
      <c r="I675" t="str">
        <f>IF(UPLOAD!I675="", "",UPLOAD!I675)</f>
        <v/>
      </c>
      <c r="J675" s="18">
        <f>IF(UPLOAD!J675="", "",UPLOAD!J675)</f>
        <v>0</v>
      </c>
      <c r="K675" t="str">
        <f>IF(UPLOAD!K675="", "",UPLOAD!K675)</f>
        <v/>
      </c>
      <c r="L675" s="18">
        <f>IF(UPLOAD!L675="", "",UPLOAD!L675)</f>
        <v>0</v>
      </c>
      <c r="M675" s="13" t="str">
        <f>IF(UPLOAD!M675="", "",UPLOAD!M675)</f>
        <v xml:space="preserve">
レート</v>
      </c>
    </row>
    <row r="676" spans="1:13" ht="40.5" hidden="1" x14ac:dyDescent="0.15">
      <c r="A676" t="str">
        <f>IF(UPLOAD!A676="", "",UPLOAD!A676)</f>
        <v/>
      </c>
      <c r="B676" t="str">
        <f>IF(UPLOAD!B676="", "",UPLOAD!B676)</f>
        <v/>
      </c>
      <c r="C676" t="str">
        <f>IF(UPLOAD!C676="", "",UPLOAD!C676)</f>
        <v/>
      </c>
      <c r="D676" t="str">
        <f>IF(UPLOAD!D676="", "",UPLOAD!D676)</f>
        <v/>
      </c>
      <c r="E676">
        <f>IF(UPLOAD!E676="", "",UPLOAD!E676)</f>
        <v>500</v>
      </c>
      <c r="F676">
        <f>IF(UPLOAD!F676="", "",UPLOAD!F676)</f>
        <v>0</v>
      </c>
      <c r="G676">
        <f>IF(UPLOAD!G676="", "",UPLOAD!G676)</f>
        <v>500</v>
      </c>
      <c r="H676" t="str">
        <f>IF(UPLOAD!H676="", "",UPLOAD!H676)</f>
        <v/>
      </c>
      <c r="I676" t="str">
        <f>IF(UPLOAD!I676="", "",UPLOAD!I676)</f>
        <v/>
      </c>
      <c r="J676" s="18">
        <f>IF(UPLOAD!J676="", "",UPLOAD!J676)</f>
        <v>0</v>
      </c>
      <c r="K676" t="str">
        <f>IF(UPLOAD!K676="", "",UPLOAD!K676)</f>
        <v/>
      </c>
      <c r="L676" s="18">
        <f>IF(UPLOAD!L676="", "",UPLOAD!L676)</f>
        <v>0</v>
      </c>
      <c r="M676" s="13" t="str">
        <f>IF(UPLOAD!M676="", "",UPLOAD!M676)</f>
        <v xml:space="preserve">
レート</v>
      </c>
    </row>
    <row r="677" spans="1:13" ht="40.5" hidden="1" x14ac:dyDescent="0.15">
      <c r="A677" t="str">
        <f>IF(UPLOAD!A677="", "",UPLOAD!A677)</f>
        <v/>
      </c>
      <c r="B677" t="str">
        <f>IF(UPLOAD!B677="", "",UPLOAD!B677)</f>
        <v/>
      </c>
      <c r="C677" t="str">
        <f>IF(UPLOAD!C677="", "",UPLOAD!C677)</f>
        <v/>
      </c>
      <c r="D677" t="str">
        <f>IF(UPLOAD!D677="", "",UPLOAD!D677)</f>
        <v/>
      </c>
      <c r="E677">
        <f>IF(UPLOAD!E677="", "",UPLOAD!E677)</f>
        <v>500</v>
      </c>
      <c r="F677">
        <f>IF(UPLOAD!F677="", "",UPLOAD!F677)</f>
        <v>0</v>
      </c>
      <c r="G677">
        <f>IF(UPLOAD!G677="", "",UPLOAD!G677)</f>
        <v>500</v>
      </c>
      <c r="H677" t="str">
        <f>IF(UPLOAD!H677="", "",UPLOAD!H677)</f>
        <v/>
      </c>
      <c r="I677" t="str">
        <f>IF(UPLOAD!I677="", "",UPLOAD!I677)</f>
        <v/>
      </c>
      <c r="J677" s="18">
        <f>IF(UPLOAD!J677="", "",UPLOAD!J677)</f>
        <v>0</v>
      </c>
      <c r="K677" t="str">
        <f>IF(UPLOAD!K677="", "",UPLOAD!K677)</f>
        <v/>
      </c>
      <c r="L677" s="18">
        <f>IF(UPLOAD!L677="", "",UPLOAD!L677)</f>
        <v>0</v>
      </c>
      <c r="M677" s="13" t="str">
        <f>IF(UPLOAD!M677="", "",UPLOAD!M677)</f>
        <v xml:space="preserve">
レート</v>
      </c>
    </row>
    <row r="678" spans="1:13" ht="40.5" hidden="1" x14ac:dyDescent="0.15">
      <c r="A678" t="str">
        <f>IF(UPLOAD!A678="", "",UPLOAD!A678)</f>
        <v/>
      </c>
      <c r="B678" t="str">
        <f>IF(UPLOAD!B678="", "",UPLOAD!B678)</f>
        <v/>
      </c>
      <c r="C678" t="str">
        <f>IF(UPLOAD!C678="", "",UPLOAD!C678)</f>
        <v/>
      </c>
      <c r="D678" t="str">
        <f>IF(UPLOAD!D678="", "",UPLOAD!D678)</f>
        <v/>
      </c>
      <c r="E678">
        <f>IF(UPLOAD!E678="", "",UPLOAD!E678)</f>
        <v>500</v>
      </c>
      <c r="F678">
        <f>IF(UPLOAD!F678="", "",UPLOAD!F678)</f>
        <v>0</v>
      </c>
      <c r="G678">
        <f>IF(UPLOAD!G678="", "",UPLOAD!G678)</f>
        <v>500</v>
      </c>
      <c r="H678" t="str">
        <f>IF(UPLOAD!H678="", "",UPLOAD!H678)</f>
        <v/>
      </c>
      <c r="I678" t="str">
        <f>IF(UPLOAD!I678="", "",UPLOAD!I678)</f>
        <v/>
      </c>
      <c r="J678" s="18">
        <f>IF(UPLOAD!J678="", "",UPLOAD!J678)</f>
        <v>0</v>
      </c>
      <c r="K678" t="str">
        <f>IF(UPLOAD!K678="", "",UPLOAD!K678)</f>
        <v/>
      </c>
      <c r="L678" s="18">
        <f>IF(UPLOAD!L678="", "",UPLOAD!L678)</f>
        <v>0</v>
      </c>
      <c r="M678" s="13" t="str">
        <f>IF(UPLOAD!M678="", "",UPLOAD!M678)</f>
        <v xml:space="preserve">
レート</v>
      </c>
    </row>
    <row r="679" spans="1:13" ht="40.5" hidden="1" x14ac:dyDescent="0.15">
      <c r="A679" t="str">
        <f>IF(UPLOAD!A679="", "",UPLOAD!A679)</f>
        <v/>
      </c>
      <c r="B679" t="str">
        <f>IF(UPLOAD!B679="", "",UPLOAD!B679)</f>
        <v/>
      </c>
      <c r="C679" t="str">
        <f>IF(UPLOAD!C679="", "",UPLOAD!C679)</f>
        <v/>
      </c>
      <c r="D679" t="str">
        <f>IF(UPLOAD!D679="", "",UPLOAD!D679)</f>
        <v/>
      </c>
      <c r="E679">
        <f>IF(UPLOAD!E679="", "",UPLOAD!E679)</f>
        <v>500</v>
      </c>
      <c r="F679">
        <f>IF(UPLOAD!F679="", "",UPLOAD!F679)</f>
        <v>0</v>
      </c>
      <c r="G679">
        <f>IF(UPLOAD!G679="", "",UPLOAD!G679)</f>
        <v>500</v>
      </c>
      <c r="H679" t="str">
        <f>IF(UPLOAD!H679="", "",UPLOAD!H679)</f>
        <v/>
      </c>
      <c r="I679" t="str">
        <f>IF(UPLOAD!I679="", "",UPLOAD!I679)</f>
        <v/>
      </c>
      <c r="J679" s="18">
        <f>IF(UPLOAD!J679="", "",UPLOAD!J679)</f>
        <v>0</v>
      </c>
      <c r="K679" t="str">
        <f>IF(UPLOAD!K679="", "",UPLOAD!K679)</f>
        <v/>
      </c>
      <c r="L679" s="18">
        <f>IF(UPLOAD!L679="", "",UPLOAD!L679)</f>
        <v>0</v>
      </c>
      <c r="M679" s="13" t="str">
        <f>IF(UPLOAD!M679="", "",UPLOAD!M679)</f>
        <v xml:space="preserve">
レート</v>
      </c>
    </row>
    <row r="680" spans="1:13" ht="40.5" hidden="1" x14ac:dyDescent="0.15">
      <c r="A680" t="str">
        <f>IF(UPLOAD!A680="", "",UPLOAD!A680)</f>
        <v/>
      </c>
      <c r="B680" t="str">
        <f>IF(UPLOAD!B680="", "",UPLOAD!B680)</f>
        <v/>
      </c>
      <c r="C680" t="str">
        <f>IF(UPLOAD!C680="", "",UPLOAD!C680)</f>
        <v/>
      </c>
      <c r="D680" t="str">
        <f>IF(UPLOAD!D680="", "",UPLOAD!D680)</f>
        <v/>
      </c>
      <c r="E680">
        <f>IF(UPLOAD!E680="", "",UPLOAD!E680)</f>
        <v>500</v>
      </c>
      <c r="F680">
        <f>IF(UPLOAD!F680="", "",UPLOAD!F680)</f>
        <v>0</v>
      </c>
      <c r="G680">
        <f>IF(UPLOAD!G680="", "",UPLOAD!G680)</f>
        <v>500</v>
      </c>
      <c r="H680" t="str">
        <f>IF(UPLOAD!H680="", "",UPLOAD!H680)</f>
        <v/>
      </c>
      <c r="I680" t="str">
        <f>IF(UPLOAD!I680="", "",UPLOAD!I680)</f>
        <v/>
      </c>
      <c r="J680" s="18">
        <f>IF(UPLOAD!J680="", "",UPLOAD!J680)</f>
        <v>0</v>
      </c>
      <c r="K680" t="str">
        <f>IF(UPLOAD!K680="", "",UPLOAD!K680)</f>
        <v/>
      </c>
      <c r="L680" s="18">
        <f>IF(UPLOAD!L680="", "",UPLOAD!L680)</f>
        <v>0</v>
      </c>
      <c r="M680" s="13" t="str">
        <f>IF(UPLOAD!M680="", "",UPLOAD!M680)</f>
        <v xml:space="preserve">
レート</v>
      </c>
    </row>
    <row r="681" spans="1:13" ht="40.5" hidden="1" x14ac:dyDescent="0.15">
      <c r="A681" t="str">
        <f>IF(UPLOAD!A681="", "",UPLOAD!A681)</f>
        <v/>
      </c>
      <c r="B681" t="str">
        <f>IF(UPLOAD!B681="", "",UPLOAD!B681)</f>
        <v/>
      </c>
      <c r="C681" t="str">
        <f>IF(UPLOAD!C681="", "",UPLOAD!C681)</f>
        <v/>
      </c>
      <c r="D681" t="str">
        <f>IF(UPLOAD!D681="", "",UPLOAD!D681)</f>
        <v/>
      </c>
      <c r="E681">
        <f>IF(UPLOAD!E681="", "",UPLOAD!E681)</f>
        <v>500</v>
      </c>
      <c r="F681">
        <f>IF(UPLOAD!F681="", "",UPLOAD!F681)</f>
        <v>0</v>
      </c>
      <c r="G681">
        <f>IF(UPLOAD!G681="", "",UPLOAD!G681)</f>
        <v>500</v>
      </c>
      <c r="H681" t="str">
        <f>IF(UPLOAD!H681="", "",UPLOAD!H681)</f>
        <v/>
      </c>
      <c r="I681" t="str">
        <f>IF(UPLOAD!I681="", "",UPLOAD!I681)</f>
        <v/>
      </c>
      <c r="J681" s="18">
        <f>IF(UPLOAD!J681="", "",UPLOAD!J681)</f>
        <v>0</v>
      </c>
      <c r="K681" t="str">
        <f>IF(UPLOAD!K681="", "",UPLOAD!K681)</f>
        <v/>
      </c>
      <c r="L681" s="18">
        <f>IF(UPLOAD!L681="", "",UPLOAD!L681)</f>
        <v>0</v>
      </c>
      <c r="M681" s="13" t="str">
        <f>IF(UPLOAD!M681="", "",UPLOAD!M681)</f>
        <v xml:space="preserve">
レート</v>
      </c>
    </row>
    <row r="682" spans="1:13" ht="40.5" hidden="1" x14ac:dyDescent="0.15">
      <c r="A682" t="str">
        <f>IF(UPLOAD!A682="", "",UPLOAD!A682)</f>
        <v/>
      </c>
      <c r="B682" t="str">
        <f>IF(UPLOAD!B682="", "",UPLOAD!B682)</f>
        <v/>
      </c>
      <c r="C682" t="str">
        <f>IF(UPLOAD!C682="", "",UPLOAD!C682)</f>
        <v/>
      </c>
      <c r="D682" t="str">
        <f>IF(UPLOAD!D682="", "",UPLOAD!D682)</f>
        <v/>
      </c>
      <c r="E682">
        <f>IF(UPLOAD!E682="", "",UPLOAD!E682)</f>
        <v>500</v>
      </c>
      <c r="F682">
        <f>IF(UPLOAD!F682="", "",UPLOAD!F682)</f>
        <v>0</v>
      </c>
      <c r="G682">
        <f>IF(UPLOAD!G682="", "",UPLOAD!G682)</f>
        <v>500</v>
      </c>
      <c r="H682" t="str">
        <f>IF(UPLOAD!H682="", "",UPLOAD!H682)</f>
        <v/>
      </c>
      <c r="I682" t="str">
        <f>IF(UPLOAD!I682="", "",UPLOAD!I682)</f>
        <v/>
      </c>
      <c r="J682" s="18">
        <f>IF(UPLOAD!J682="", "",UPLOAD!J682)</f>
        <v>0</v>
      </c>
      <c r="K682" t="str">
        <f>IF(UPLOAD!K682="", "",UPLOAD!K682)</f>
        <v/>
      </c>
      <c r="L682" s="18">
        <f>IF(UPLOAD!L682="", "",UPLOAD!L682)</f>
        <v>0</v>
      </c>
      <c r="M682" s="13" t="str">
        <f>IF(UPLOAD!M682="", "",UPLOAD!M682)</f>
        <v xml:space="preserve">
レート</v>
      </c>
    </row>
    <row r="683" spans="1:13" ht="40.5" hidden="1" x14ac:dyDescent="0.15">
      <c r="A683" t="str">
        <f>IF(UPLOAD!A683="", "",UPLOAD!A683)</f>
        <v/>
      </c>
      <c r="B683" t="str">
        <f>IF(UPLOAD!B683="", "",UPLOAD!B683)</f>
        <v/>
      </c>
      <c r="C683" t="str">
        <f>IF(UPLOAD!C683="", "",UPLOAD!C683)</f>
        <v/>
      </c>
      <c r="D683" t="str">
        <f>IF(UPLOAD!D683="", "",UPLOAD!D683)</f>
        <v/>
      </c>
      <c r="E683">
        <f>IF(UPLOAD!E683="", "",UPLOAD!E683)</f>
        <v>500</v>
      </c>
      <c r="F683">
        <f>IF(UPLOAD!F683="", "",UPLOAD!F683)</f>
        <v>0</v>
      </c>
      <c r="G683">
        <f>IF(UPLOAD!G683="", "",UPLOAD!G683)</f>
        <v>500</v>
      </c>
      <c r="H683" t="str">
        <f>IF(UPLOAD!H683="", "",UPLOAD!H683)</f>
        <v/>
      </c>
      <c r="I683" t="str">
        <f>IF(UPLOAD!I683="", "",UPLOAD!I683)</f>
        <v/>
      </c>
      <c r="J683" s="18">
        <f>IF(UPLOAD!J683="", "",UPLOAD!J683)</f>
        <v>0</v>
      </c>
      <c r="K683" t="str">
        <f>IF(UPLOAD!K683="", "",UPLOAD!K683)</f>
        <v/>
      </c>
      <c r="L683" s="18">
        <f>IF(UPLOAD!L683="", "",UPLOAD!L683)</f>
        <v>0</v>
      </c>
      <c r="M683" s="13" t="str">
        <f>IF(UPLOAD!M683="", "",UPLOAD!M683)</f>
        <v xml:space="preserve">
レート</v>
      </c>
    </row>
    <row r="684" spans="1:13" ht="40.5" hidden="1" x14ac:dyDescent="0.15">
      <c r="A684" t="str">
        <f>IF(UPLOAD!A684="", "",UPLOAD!A684)</f>
        <v/>
      </c>
      <c r="B684" t="str">
        <f>IF(UPLOAD!B684="", "",UPLOAD!B684)</f>
        <v/>
      </c>
      <c r="C684" t="str">
        <f>IF(UPLOAD!C684="", "",UPLOAD!C684)</f>
        <v/>
      </c>
      <c r="D684" t="str">
        <f>IF(UPLOAD!D684="", "",UPLOAD!D684)</f>
        <v/>
      </c>
      <c r="E684">
        <f>IF(UPLOAD!E684="", "",UPLOAD!E684)</f>
        <v>500</v>
      </c>
      <c r="F684">
        <f>IF(UPLOAD!F684="", "",UPLOAD!F684)</f>
        <v>0</v>
      </c>
      <c r="G684">
        <f>IF(UPLOAD!G684="", "",UPLOAD!G684)</f>
        <v>500</v>
      </c>
      <c r="H684" t="str">
        <f>IF(UPLOAD!H684="", "",UPLOAD!H684)</f>
        <v/>
      </c>
      <c r="I684" t="str">
        <f>IF(UPLOAD!I684="", "",UPLOAD!I684)</f>
        <v/>
      </c>
      <c r="J684" s="18">
        <f>IF(UPLOAD!J684="", "",UPLOAD!J684)</f>
        <v>0</v>
      </c>
      <c r="K684" t="str">
        <f>IF(UPLOAD!K684="", "",UPLOAD!K684)</f>
        <v/>
      </c>
      <c r="L684" s="18">
        <f>IF(UPLOAD!L684="", "",UPLOAD!L684)</f>
        <v>0</v>
      </c>
      <c r="M684" s="13" t="str">
        <f>IF(UPLOAD!M684="", "",UPLOAD!M684)</f>
        <v xml:space="preserve">
レート</v>
      </c>
    </row>
    <row r="685" spans="1:13" ht="40.5" hidden="1" x14ac:dyDescent="0.15">
      <c r="A685" t="str">
        <f>IF(UPLOAD!A685="", "",UPLOAD!A685)</f>
        <v/>
      </c>
      <c r="B685" t="str">
        <f>IF(UPLOAD!B685="", "",UPLOAD!B685)</f>
        <v/>
      </c>
      <c r="C685" t="str">
        <f>IF(UPLOAD!C685="", "",UPLOAD!C685)</f>
        <v/>
      </c>
      <c r="D685" t="str">
        <f>IF(UPLOAD!D685="", "",UPLOAD!D685)</f>
        <v/>
      </c>
      <c r="E685">
        <f>IF(UPLOAD!E685="", "",UPLOAD!E685)</f>
        <v>500</v>
      </c>
      <c r="F685">
        <f>IF(UPLOAD!F685="", "",UPLOAD!F685)</f>
        <v>0</v>
      </c>
      <c r="G685">
        <f>IF(UPLOAD!G685="", "",UPLOAD!G685)</f>
        <v>500</v>
      </c>
      <c r="H685" t="str">
        <f>IF(UPLOAD!H685="", "",UPLOAD!H685)</f>
        <v/>
      </c>
      <c r="I685" t="str">
        <f>IF(UPLOAD!I685="", "",UPLOAD!I685)</f>
        <v/>
      </c>
      <c r="J685" s="18">
        <f>IF(UPLOAD!J685="", "",UPLOAD!J685)</f>
        <v>0</v>
      </c>
      <c r="K685" t="str">
        <f>IF(UPLOAD!K685="", "",UPLOAD!K685)</f>
        <v/>
      </c>
      <c r="L685" s="18">
        <f>IF(UPLOAD!L685="", "",UPLOAD!L685)</f>
        <v>0</v>
      </c>
      <c r="M685" s="13" t="str">
        <f>IF(UPLOAD!M685="", "",UPLOAD!M685)</f>
        <v xml:space="preserve">
レート</v>
      </c>
    </row>
    <row r="686" spans="1:13" ht="40.5" hidden="1" x14ac:dyDescent="0.15">
      <c r="A686" t="str">
        <f>IF(UPLOAD!A686="", "",UPLOAD!A686)</f>
        <v/>
      </c>
      <c r="B686" t="str">
        <f>IF(UPLOAD!B686="", "",UPLOAD!B686)</f>
        <v/>
      </c>
      <c r="C686" t="str">
        <f>IF(UPLOAD!C686="", "",UPLOAD!C686)</f>
        <v/>
      </c>
      <c r="D686" t="str">
        <f>IF(UPLOAD!D686="", "",UPLOAD!D686)</f>
        <v/>
      </c>
      <c r="E686">
        <f>IF(UPLOAD!E686="", "",UPLOAD!E686)</f>
        <v>500</v>
      </c>
      <c r="F686">
        <f>IF(UPLOAD!F686="", "",UPLOAD!F686)</f>
        <v>0</v>
      </c>
      <c r="G686">
        <f>IF(UPLOAD!G686="", "",UPLOAD!G686)</f>
        <v>500</v>
      </c>
      <c r="H686" t="str">
        <f>IF(UPLOAD!H686="", "",UPLOAD!H686)</f>
        <v/>
      </c>
      <c r="I686" t="str">
        <f>IF(UPLOAD!I686="", "",UPLOAD!I686)</f>
        <v/>
      </c>
      <c r="J686" s="18">
        <f>IF(UPLOAD!J686="", "",UPLOAD!J686)</f>
        <v>0</v>
      </c>
      <c r="K686" t="str">
        <f>IF(UPLOAD!K686="", "",UPLOAD!K686)</f>
        <v/>
      </c>
      <c r="L686" s="18">
        <f>IF(UPLOAD!L686="", "",UPLOAD!L686)</f>
        <v>0</v>
      </c>
      <c r="M686" s="13" t="str">
        <f>IF(UPLOAD!M686="", "",UPLOAD!M686)</f>
        <v xml:space="preserve">
レート</v>
      </c>
    </row>
    <row r="687" spans="1:13" ht="40.5" hidden="1" x14ac:dyDescent="0.15">
      <c r="A687" t="str">
        <f>IF(UPLOAD!A687="", "",UPLOAD!A687)</f>
        <v/>
      </c>
      <c r="B687" t="str">
        <f>IF(UPLOAD!B687="", "",UPLOAD!B687)</f>
        <v/>
      </c>
      <c r="C687" t="str">
        <f>IF(UPLOAD!C687="", "",UPLOAD!C687)</f>
        <v/>
      </c>
      <c r="D687" t="str">
        <f>IF(UPLOAD!D687="", "",UPLOAD!D687)</f>
        <v/>
      </c>
      <c r="E687">
        <f>IF(UPLOAD!E687="", "",UPLOAD!E687)</f>
        <v>500</v>
      </c>
      <c r="F687">
        <f>IF(UPLOAD!F687="", "",UPLOAD!F687)</f>
        <v>0</v>
      </c>
      <c r="G687">
        <f>IF(UPLOAD!G687="", "",UPLOAD!G687)</f>
        <v>500</v>
      </c>
      <c r="H687" t="str">
        <f>IF(UPLOAD!H687="", "",UPLOAD!H687)</f>
        <v/>
      </c>
      <c r="I687" t="str">
        <f>IF(UPLOAD!I687="", "",UPLOAD!I687)</f>
        <v/>
      </c>
      <c r="J687" s="18">
        <f>IF(UPLOAD!J687="", "",UPLOAD!J687)</f>
        <v>0</v>
      </c>
      <c r="K687" t="str">
        <f>IF(UPLOAD!K687="", "",UPLOAD!K687)</f>
        <v/>
      </c>
      <c r="L687" s="18">
        <f>IF(UPLOAD!L687="", "",UPLOAD!L687)</f>
        <v>0</v>
      </c>
      <c r="M687" s="13" t="str">
        <f>IF(UPLOAD!M687="", "",UPLOAD!M687)</f>
        <v xml:space="preserve">
レート</v>
      </c>
    </row>
    <row r="688" spans="1:13" ht="40.5" hidden="1" x14ac:dyDescent="0.15">
      <c r="A688" t="str">
        <f>IF(UPLOAD!A688="", "",UPLOAD!A688)</f>
        <v/>
      </c>
      <c r="B688" t="str">
        <f>IF(UPLOAD!B688="", "",UPLOAD!B688)</f>
        <v/>
      </c>
      <c r="C688" t="str">
        <f>IF(UPLOAD!C688="", "",UPLOAD!C688)</f>
        <v/>
      </c>
      <c r="D688" t="str">
        <f>IF(UPLOAD!D688="", "",UPLOAD!D688)</f>
        <v/>
      </c>
      <c r="E688">
        <f>IF(UPLOAD!E688="", "",UPLOAD!E688)</f>
        <v>500</v>
      </c>
      <c r="F688">
        <f>IF(UPLOAD!F688="", "",UPLOAD!F688)</f>
        <v>0</v>
      </c>
      <c r="G688">
        <f>IF(UPLOAD!G688="", "",UPLOAD!G688)</f>
        <v>500</v>
      </c>
      <c r="H688" t="str">
        <f>IF(UPLOAD!H688="", "",UPLOAD!H688)</f>
        <v/>
      </c>
      <c r="I688" t="str">
        <f>IF(UPLOAD!I688="", "",UPLOAD!I688)</f>
        <v/>
      </c>
      <c r="J688" s="18">
        <f>IF(UPLOAD!J688="", "",UPLOAD!J688)</f>
        <v>0</v>
      </c>
      <c r="K688" t="str">
        <f>IF(UPLOAD!K688="", "",UPLOAD!K688)</f>
        <v/>
      </c>
      <c r="L688" s="18">
        <f>IF(UPLOAD!L688="", "",UPLOAD!L688)</f>
        <v>0</v>
      </c>
      <c r="M688" s="13" t="str">
        <f>IF(UPLOAD!M688="", "",UPLOAD!M688)</f>
        <v xml:space="preserve">
レート</v>
      </c>
    </row>
    <row r="689" spans="1:13" ht="40.5" hidden="1" x14ac:dyDescent="0.15">
      <c r="A689" t="str">
        <f>IF(UPLOAD!A689="", "",UPLOAD!A689)</f>
        <v/>
      </c>
      <c r="B689" t="str">
        <f>IF(UPLOAD!B689="", "",UPLOAD!B689)</f>
        <v/>
      </c>
      <c r="C689" t="str">
        <f>IF(UPLOAD!C689="", "",UPLOAD!C689)</f>
        <v/>
      </c>
      <c r="D689" t="str">
        <f>IF(UPLOAD!D689="", "",UPLOAD!D689)</f>
        <v/>
      </c>
      <c r="E689">
        <f>IF(UPLOAD!E689="", "",UPLOAD!E689)</f>
        <v>500</v>
      </c>
      <c r="F689">
        <f>IF(UPLOAD!F689="", "",UPLOAD!F689)</f>
        <v>0</v>
      </c>
      <c r="G689">
        <f>IF(UPLOAD!G689="", "",UPLOAD!G689)</f>
        <v>500</v>
      </c>
      <c r="H689" t="str">
        <f>IF(UPLOAD!H689="", "",UPLOAD!H689)</f>
        <v/>
      </c>
      <c r="I689" t="str">
        <f>IF(UPLOAD!I689="", "",UPLOAD!I689)</f>
        <v/>
      </c>
      <c r="J689" s="18">
        <f>IF(UPLOAD!J689="", "",UPLOAD!J689)</f>
        <v>0</v>
      </c>
      <c r="K689" t="str">
        <f>IF(UPLOAD!K689="", "",UPLOAD!K689)</f>
        <v/>
      </c>
      <c r="L689" s="18">
        <f>IF(UPLOAD!L689="", "",UPLOAD!L689)</f>
        <v>0</v>
      </c>
      <c r="M689" s="13" t="str">
        <f>IF(UPLOAD!M689="", "",UPLOAD!M689)</f>
        <v xml:space="preserve">
レート</v>
      </c>
    </row>
    <row r="690" spans="1:13" ht="40.5" hidden="1" x14ac:dyDescent="0.15">
      <c r="A690" t="str">
        <f>IF(UPLOAD!A690="", "",UPLOAD!A690)</f>
        <v/>
      </c>
      <c r="B690" t="str">
        <f>IF(UPLOAD!B690="", "",UPLOAD!B690)</f>
        <v/>
      </c>
      <c r="C690" t="str">
        <f>IF(UPLOAD!C690="", "",UPLOAD!C690)</f>
        <v/>
      </c>
      <c r="D690" t="str">
        <f>IF(UPLOAD!D690="", "",UPLOAD!D690)</f>
        <v/>
      </c>
      <c r="E690">
        <f>IF(UPLOAD!E690="", "",UPLOAD!E690)</f>
        <v>500</v>
      </c>
      <c r="F690">
        <f>IF(UPLOAD!F690="", "",UPLOAD!F690)</f>
        <v>0</v>
      </c>
      <c r="G690">
        <f>IF(UPLOAD!G690="", "",UPLOAD!G690)</f>
        <v>500</v>
      </c>
      <c r="H690" t="str">
        <f>IF(UPLOAD!H690="", "",UPLOAD!H690)</f>
        <v/>
      </c>
      <c r="I690" t="str">
        <f>IF(UPLOAD!I690="", "",UPLOAD!I690)</f>
        <v/>
      </c>
      <c r="J690" s="18">
        <f>IF(UPLOAD!J690="", "",UPLOAD!J690)</f>
        <v>0</v>
      </c>
      <c r="K690" t="str">
        <f>IF(UPLOAD!K690="", "",UPLOAD!K690)</f>
        <v/>
      </c>
      <c r="L690" s="18">
        <f>IF(UPLOAD!L690="", "",UPLOAD!L690)</f>
        <v>0</v>
      </c>
      <c r="M690" s="13" t="str">
        <f>IF(UPLOAD!M690="", "",UPLOAD!M690)</f>
        <v xml:space="preserve">
レート</v>
      </c>
    </row>
    <row r="691" spans="1:13" ht="40.5" hidden="1" x14ac:dyDescent="0.15">
      <c r="A691" t="str">
        <f>IF(UPLOAD!A691="", "",UPLOAD!A691)</f>
        <v/>
      </c>
      <c r="B691" t="str">
        <f>IF(UPLOAD!B691="", "",UPLOAD!B691)</f>
        <v/>
      </c>
      <c r="C691" t="str">
        <f>IF(UPLOAD!C691="", "",UPLOAD!C691)</f>
        <v/>
      </c>
      <c r="D691" t="str">
        <f>IF(UPLOAD!D691="", "",UPLOAD!D691)</f>
        <v/>
      </c>
      <c r="E691">
        <f>IF(UPLOAD!E691="", "",UPLOAD!E691)</f>
        <v>500</v>
      </c>
      <c r="F691">
        <f>IF(UPLOAD!F691="", "",UPLOAD!F691)</f>
        <v>0</v>
      </c>
      <c r="G691">
        <f>IF(UPLOAD!G691="", "",UPLOAD!G691)</f>
        <v>500</v>
      </c>
      <c r="H691" t="str">
        <f>IF(UPLOAD!H691="", "",UPLOAD!H691)</f>
        <v/>
      </c>
      <c r="I691" t="str">
        <f>IF(UPLOAD!I691="", "",UPLOAD!I691)</f>
        <v/>
      </c>
      <c r="J691" s="18">
        <f>IF(UPLOAD!J691="", "",UPLOAD!J691)</f>
        <v>0</v>
      </c>
      <c r="K691" t="str">
        <f>IF(UPLOAD!K691="", "",UPLOAD!K691)</f>
        <v/>
      </c>
      <c r="L691" s="18">
        <f>IF(UPLOAD!L691="", "",UPLOAD!L691)</f>
        <v>0</v>
      </c>
      <c r="M691" s="13" t="str">
        <f>IF(UPLOAD!M691="", "",UPLOAD!M691)</f>
        <v xml:space="preserve">
レート</v>
      </c>
    </row>
    <row r="692" spans="1:13" ht="40.5" hidden="1" x14ac:dyDescent="0.15">
      <c r="A692" t="str">
        <f>IF(UPLOAD!A692="", "",UPLOAD!A692)</f>
        <v/>
      </c>
      <c r="B692" t="str">
        <f>IF(UPLOAD!B692="", "",UPLOAD!B692)</f>
        <v/>
      </c>
      <c r="C692" t="str">
        <f>IF(UPLOAD!C692="", "",UPLOAD!C692)</f>
        <v/>
      </c>
      <c r="D692" t="str">
        <f>IF(UPLOAD!D692="", "",UPLOAD!D692)</f>
        <v/>
      </c>
      <c r="E692">
        <f>IF(UPLOAD!E692="", "",UPLOAD!E692)</f>
        <v>500</v>
      </c>
      <c r="F692">
        <f>IF(UPLOAD!F692="", "",UPLOAD!F692)</f>
        <v>0</v>
      </c>
      <c r="G692">
        <f>IF(UPLOAD!G692="", "",UPLOAD!G692)</f>
        <v>500</v>
      </c>
      <c r="H692" t="str">
        <f>IF(UPLOAD!H692="", "",UPLOAD!H692)</f>
        <v/>
      </c>
      <c r="I692" t="str">
        <f>IF(UPLOAD!I692="", "",UPLOAD!I692)</f>
        <v/>
      </c>
      <c r="J692" s="18">
        <f>IF(UPLOAD!J692="", "",UPLOAD!J692)</f>
        <v>0</v>
      </c>
      <c r="K692" t="str">
        <f>IF(UPLOAD!K692="", "",UPLOAD!K692)</f>
        <v/>
      </c>
      <c r="L692" s="18">
        <f>IF(UPLOAD!L692="", "",UPLOAD!L692)</f>
        <v>0</v>
      </c>
      <c r="M692" s="13" t="str">
        <f>IF(UPLOAD!M692="", "",UPLOAD!M692)</f>
        <v xml:space="preserve">
レート</v>
      </c>
    </row>
    <row r="693" spans="1:13" ht="40.5" hidden="1" x14ac:dyDescent="0.15">
      <c r="A693" t="str">
        <f>IF(UPLOAD!A693="", "",UPLOAD!A693)</f>
        <v/>
      </c>
      <c r="B693" t="str">
        <f>IF(UPLOAD!B693="", "",UPLOAD!B693)</f>
        <v/>
      </c>
      <c r="C693" t="str">
        <f>IF(UPLOAD!C693="", "",UPLOAD!C693)</f>
        <v/>
      </c>
      <c r="D693" t="str">
        <f>IF(UPLOAD!D693="", "",UPLOAD!D693)</f>
        <v/>
      </c>
      <c r="E693">
        <f>IF(UPLOAD!E693="", "",UPLOAD!E693)</f>
        <v>500</v>
      </c>
      <c r="F693">
        <f>IF(UPLOAD!F693="", "",UPLOAD!F693)</f>
        <v>0</v>
      </c>
      <c r="G693">
        <f>IF(UPLOAD!G693="", "",UPLOAD!G693)</f>
        <v>500</v>
      </c>
      <c r="H693" t="str">
        <f>IF(UPLOAD!H693="", "",UPLOAD!H693)</f>
        <v/>
      </c>
      <c r="I693" t="str">
        <f>IF(UPLOAD!I693="", "",UPLOAD!I693)</f>
        <v/>
      </c>
      <c r="J693" s="18">
        <f>IF(UPLOAD!J693="", "",UPLOAD!J693)</f>
        <v>0</v>
      </c>
      <c r="K693" t="str">
        <f>IF(UPLOAD!K693="", "",UPLOAD!K693)</f>
        <v/>
      </c>
      <c r="L693" s="18">
        <f>IF(UPLOAD!L693="", "",UPLOAD!L693)</f>
        <v>0</v>
      </c>
      <c r="M693" s="13" t="str">
        <f>IF(UPLOAD!M693="", "",UPLOAD!M693)</f>
        <v xml:space="preserve">
レート</v>
      </c>
    </row>
    <row r="694" spans="1:13" ht="40.5" hidden="1" x14ac:dyDescent="0.15">
      <c r="A694" t="str">
        <f>IF(UPLOAD!A694="", "",UPLOAD!A694)</f>
        <v/>
      </c>
      <c r="B694" t="str">
        <f>IF(UPLOAD!B694="", "",UPLOAD!B694)</f>
        <v/>
      </c>
      <c r="C694" t="str">
        <f>IF(UPLOAD!C694="", "",UPLOAD!C694)</f>
        <v/>
      </c>
      <c r="D694" t="str">
        <f>IF(UPLOAD!D694="", "",UPLOAD!D694)</f>
        <v/>
      </c>
      <c r="E694">
        <f>IF(UPLOAD!E694="", "",UPLOAD!E694)</f>
        <v>500</v>
      </c>
      <c r="F694">
        <f>IF(UPLOAD!F694="", "",UPLOAD!F694)</f>
        <v>0</v>
      </c>
      <c r="G694">
        <f>IF(UPLOAD!G694="", "",UPLOAD!G694)</f>
        <v>500</v>
      </c>
      <c r="H694" t="str">
        <f>IF(UPLOAD!H694="", "",UPLOAD!H694)</f>
        <v/>
      </c>
      <c r="I694" t="str">
        <f>IF(UPLOAD!I694="", "",UPLOAD!I694)</f>
        <v/>
      </c>
      <c r="J694" s="18">
        <f>IF(UPLOAD!J694="", "",UPLOAD!J694)</f>
        <v>0</v>
      </c>
      <c r="K694" t="str">
        <f>IF(UPLOAD!K694="", "",UPLOAD!K694)</f>
        <v/>
      </c>
      <c r="L694" s="18">
        <f>IF(UPLOAD!L694="", "",UPLOAD!L694)</f>
        <v>0</v>
      </c>
      <c r="M694" s="13" t="str">
        <f>IF(UPLOAD!M694="", "",UPLOAD!M694)</f>
        <v xml:space="preserve">
レート</v>
      </c>
    </row>
    <row r="695" spans="1:13" ht="40.5" hidden="1" x14ac:dyDescent="0.15">
      <c r="A695" t="str">
        <f>IF(UPLOAD!A695="", "",UPLOAD!A695)</f>
        <v/>
      </c>
      <c r="B695" t="str">
        <f>IF(UPLOAD!B695="", "",UPLOAD!B695)</f>
        <v/>
      </c>
      <c r="C695" t="str">
        <f>IF(UPLOAD!C695="", "",UPLOAD!C695)</f>
        <v/>
      </c>
      <c r="D695" t="str">
        <f>IF(UPLOAD!D695="", "",UPLOAD!D695)</f>
        <v/>
      </c>
      <c r="E695">
        <f>IF(UPLOAD!E695="", "",UPLOAD!E695)</f>
        <v>500</v>
      </c>
      <c r="F695">
        <f>IF(UPLOAD!F695="", "",UPLOAD!F695)</f>
        <v>0</v>
      </c>
      <c r="G695">
        <f>IF(UPLOAD!G695="", "",UPLOAD!G695)</f>
        <v>500</v>
      </c>
      <c r="H695" t="str">
        <f>IF(UPLOAD!H695="", "",UPLOAD!H695)</f>
        <v/>
      </c>
      <c r="I695" t="str">
        <f>IF(UPLOAD!I695="", "",UPLOAD!I695)</f>
        <v/>
      </c>
      <c r="J695" s="18">
        <f>IF(UPLOAD!J695="", "",UPLOAD!J695)</f>
        <v>0</v>
      </c>
      <c r="K695" t="str">
        <f>IF(UPLOAD!K695="", "",UPLOAD!K695)</f>
        <v/>
      </c>
      <c r="L695" s="18">
        <f>IF(UPLOAD!L695="", "",UPLOAD!L695)</f>
        <v>0</v>
      </c>
      <c r="M695" s="13" t="str">
        <f>IF(UPLOAD!M695="", "",UPLOAD!M695)</f>
        <v xml:space="preserve">
レート</v>
      </c>
    </row>
    <row r="696" spans="1:13" ht="40.5" hidden="1" x14ac:dyDescent="0.15">
      <c r="A696" t="str">
        <f>IF(UPLOAD!A696="", "",UPLOAD!A696)</f>
        <v/>
      </c>
      <c r="B696" t="str">
        <f>IF(UPLOAD!B696="", "",UPLOAD!B696)</f>
        <v/>
      </c>
      <c r="C696" t="str">
        <f>IF(UPLOAD!C696="", "",UPLOAD!C696)</f>
        <v/>
      </c>
      <c r="D696" t="str">
        <f>IF(UPLOAD!D696="", "",UPLOAD!D696)</f>
        <v/>
      </c>
      <c r="E696">
        <f>IF(UPLOAD!E696="", "",UPLOAD!E696)</f>
        <v>500</v>
      </c>
      <c r="F696">
        <f>IF(UPLOAD!F696="", "",UPLOAD!F696)</f>
        <v>0</v>
      </c>
      <c r="G696">
        <f>IF(UPLOAD!G696="", "",UPLOAD!G696)</f>
        <v>500</v>
      </c>
      <c r="H696" t="str">
        <f>IF(UPLOAD!H696="", "",UPLOAD!H696)</f>
        <v/>
      </c>
      <c r="I696" t="str">
        <f>IF(UPLOAD!I696="", "",UPLOAD!I696)</f>
        <v/>
      </c>
      <c r="J696" s="18">
        <f>IF(UPLOAD!J696="", "",UPLOAD!J696)</f>
        <v>0</v>
      </c>
      <c r="K696" t="str">
        <f>IF(UPLOAD!K696="", "",UPLOAD!K696)</f>
        <v/>
      </c>
      <c r="L696" s="18">
        <f>IF(UPLOAD!L696="", "",UPLOAD!L696)</f>
        <v>0</v>
      </c>
      <c r="M696" s="13" t="str">
        <f>IF(UPLOAD!M696="", "",UPLOAD!M696)</f>
        <v xml:space="preserve">
レート</v>
      </c>
    </row>
    <row r="697" spans="1:13" ht="40.5" hidden="1" x14ac:dyDescent="0.15">
      <c r="A697" t="str">
        <f>IF(UPLOAD!A697="", "",UPLOAD!A697)</f>
        <v/>
      </c>
      <c r="B697" t="str">
        <f>IF(UPLOAD!B697="", "",UPLOAD!B697)</f>
        <v/>
      </c>
      <c r="C697" t="str">
        <f>IF(UPLOAD!C697="", "",UPLOAD!C697)</f>
        <v/>
      </c>
      <c r="D697" t="str">
        <f>IF(UPLOAD!D697="", "",UPLOAD!D697)</f>
        <v/>
      </c>
      <c r="E697">
        <f>IF(UPLOAD!E697="", "",UPLOAD!E697)</f>
        <v>500</v>
      </c>
      <c r="F697">
        <f>IF(UPLOAD!F697="", "",UPLOAD!F697)</f>
        <v>0</v>
      </c>
      <c r="G697">
        <f>IF(UPLOAD!G697="", "",UPLOAD!G697)</f>
        <v>500</v>
      </c>
      <c r="H697" t="str">
        <f>IF(UPLOAD!H697="", "",UPLOAD!H697)</f>
        <v/>
      </c>
      <c r="I697" t="str">
        <f>IF(UPLOAD!I697="", "",UPLOAD!I697)</f>
        <v/>
      </c>
      <c r="J697" s="18">
        <f>IF(UPLOAD!J697="", "",UPLOAD!J697)</f>
        <v>0</v>
      </c>
      <c r="K697" t="str">
        <f>IF(UPLOAD!K697="", "",UPLOAD!K697)</f>
        <v/>
      </c>
      <c r="L697" s="18">
        <f>IF(UPLOAD!L697="", "",UPLOAD!L697)</f>
        <v>0</v>
      </c>
      <c r="M697" s="13" t="str">
        <f>IF(UPLOAD!M697="", "",UPLOAD!M697)</f>
        <v xml:space="preserve">
レート</v>
      </c>
    </row>
    <row r="698" spans="1:13" ht="40.5" hidden="1" x14ac:dyDescent="0.15">
      <c r="A698" t="str">
        <f>IF(UPLOAD!A698="", "",UPLOAD!A698)</f>
        <v/>
      </c>
      <c r="B698" t="str">
        <f>IF(UPLOAD!B698="", "",UPLOAD!B698)</f>
        <v/>
      </c>
      <c r="C698" t="str">
        <f>IF(UPLOAD!C698="", "",UPLOAD!C698)</f>
        <v/>
      </c>
      <c r="D698" t="str">
        <f>IF(UPLOAD!D698="", "",UPLOAD!D698)</f>
        <v/>
      </c>
      <c r="E698">
        <f>IF(UPLOAD!E698="", "",UPLOAD!E698)</f>
        <v>500</v>
      </c>
      <c r="F698">
        <f>IF(UPLOAD!F698="", "",UPLOAD!F698)</f>
        <v>0</v>
      </c>
      <c r="G698">
        <f>IF(UPLOAD!G698="", "",UPLOAD!G698)</f>
        <v>500</v>
      </c>
      <c r="H698" t="str">
        <f>IF(UPLOAD!H698="", "",UPLOAD!H698)</f>
        <v/>
      </c>
      <c r="I698" t="str">
        <f>IF(UPLOAD!I698="", "",UPLOAD!I698)</f>
        <v/>
      </c>
      <c r="J698" s="18">
        <f>IF(UPLOAD!J698="", "",UPLOAD!J698)</f>
        <v>0</v>
      </c>
      <c r="K698" t="str">
        <f>IF(UPLOAD!K698="", "",UPLOAD!K698)</f>
        <v/>
      </c>
      <c r="L698" s="18">
        <f>IF(UPLOAD!L698="", "",UPLOAD!L698)</f>
        <v>0</v>
      </c>
      <c r="M698" s="13" t="str">
        <f>IF(UPLOAD!M698="", "",UPLOAD!M698)</f>
        <v xml:space="preserve">
レート</v>
      </c>
    </row>
    <row r="699" spans="1:13" ht="40.5" hidden="1" x14ac:dyDescent="0.15">
      <c r="A699" t="str">
        <f>IF(UPLOAD!A699="", "",UPLOAD!A699)</f>
        <v/>
      </c>
      <c r="B699" t="str">
        <f>IF(UPLOAD!B699="", "",UPLOAD!B699)</f>
        <v/>
      </c>
      <c r="C699" t="str">
        <f>IF(UPLOAD!C699="", "",UPLOAD!C699)</f>
        <v/>
      </c>
      <c r="D699" t="str">
        <f>IF(UPLOAD!D699="", "",UPLOAD!D699)</f>
        <v/>
      </c>
      <c r="E699">
        <f>IF(UPLOAD!E699="", "",UPLOAD!E699)</f>
        <v>500</v>
      </c>
      <c r="F699">
        <f>IF(UPLOAD!F699="", "",UPLOAD!F699)</f>
        <v>0</v>
      </c>
      <c r="G699">
        <f>IF(UPLOAD!G699="", "",UPLOAD!G699)</f>
        <v>500</v>
      </c>
      <c r="H699" t="str">
        <f>IF(UPLOAD!H699="", "",UPLOAD!H699)</f>
        <v/>
      </c>
      <c r="I699" t="str">
        <f>IF(UPLOAD!I699="", "",UPLOAD!I699)</f>
        <v/>
      </c>
      <c r="J699" s="18">
        <f>IF(UPLOAD!J699="", "",UPLOAD!J699)</f>
        <v>0</v>
      </c>
      <c r="K699" t="str">
        <f>IF(UPLOAD!K699="", "",UPLOAD!K699)</f>
        <v/>
      </c>
      <c r="L699" s="18">
        <f>IF(UPLOAD!L699="", "",UPLOAD!L699)</f>
        <v>0</v>
      </c>
      <c r="M699" s="13" t="str">
        <f>IF(UPLOAD!M699="", "",UPLOAD!M699)</f>
        <v xml:space="preserve">
レート</v>
      </c>
    </row>
    <row r="700" spans="1:13" ht="40.5" hidden="1" x14ac:dyDescent="0.15">
      <c r="A700" t="str">
        <f>IF(UPLOAD!A700="", "",UPLOAD!A700)</f>
        <v/>
      </c>
      <c r="B700" t="str">
        <f>IF(UPLOAD!B700="", "",UPLOAD!B700)</f>
        <v/>
      </c>
      <c r="C700" t="str">
        <f>IF(UPLOAD!C700="", "",UPLOAD!C700)</f>
        <v/>
      </c>
      <c r="D700" t="str">
        <f>IF(UPLOAD!D700="", "",UPLOAD!D700)</f>
        <v/>
      </c>
      <c r="E700">
        <f>IF(UPLOAD!E700="", "",UPLOAD!E700)</f>
        <v>500</v>
      </c>
      <c r="F700">
        <f>IF(UPLOAD!F700="", "",UPLOAD!F700)</f>
        <v>0</v>
      </c>
      <c r="G700">
        <f>IF(UPLOAD!G700="", "",UPLOAD!G700)</f>
        <v>500</v>
      </c>
      <c r="H700" t="str">
        <f>IF(UPLOAD!H700="", "",UPLOAD!H700)</f>
        <v/>
      </c>
      <c r="I700" t="str">
        <f>IF(UPLOAD!I700="", "",UPLOAD!I700)</f>
        <v/>
      </c>
      <c r="J700" s="18">
        <f>IF(UPLOAD!J700="", "",UPLOAD!J700)</f>
        <v>0</v>
      </c>
      <c r="K700" t="str">
        <f>IF(UPLOAD!K700="", "",UPLOAD!K700)</f>
        <v/>
      </c>
      <c r="L700" s="18">
        <f>IF(UPLOAD!L700="", "",UPLOAD!L700)</f>
        <v>0</v>
      </c>
      <c r="M700" s="13" t="str">
        <f>IF(UPLOAD!M700="", "",UPLOAD!M700)</f>
        <v xml:space="preserve">
レート</v>
      </c>
    </row>
    <row r="701" spans="1:13" ht="40.5" hidden="1" x14ac:dyDescent="0.15">
      <c r="A701" t="str">
        <f>IF(UPLOAD!A701="", "",UPLOAD!A701)</f>
        <v/>
      </c>
      <c r="B701" t="str">
        <f>IF(UPLOAD!B701="", "",UPLOAD!B701)</f>
        <v/>
      </c>
      <c r="C701" t="str">
        <f>IF(UPLOAD!C701="", "",UPLOAD!C701)</f>
        <v/>
      </c>
      <c r="D701" t="str">
        <f>IF(UPLOAD!D701="", "",UPLOAD!D701)</f>
        <v/>
      </c>
      <c r="E701">
        <f>IF(UPLOAD!E701="", "",UPLOAD!E701)</f>
        <v>500</v>
      </c>
      <c r="F701">
        <f>IF(UPLOAD!F701="", "",UPLOAD!F701)</f>
        <v>0</v>
      </c>
      <c r="G701">
        <f>IF(UPLOAD!G701="", "",UPLOAD!G701)</f>
        <v>500</v>
      </c>
      <c r="H701" t="str">
        <f>IF(UPLOAD!H701="", "",UPLOAD!H701)</f>
        <v/>
      </c>
      <c r="I701" t="str">
        <f>IF(UPLOAD!I701="", "",UPLOAD!I701)</f>
        <v/>
      </c>
      <c r="J701" s="18">
        <f>IF(UPLOAD!J701="", "",UPLOAD!J701)</f>
        <v>0</v>
      </c>
      <c r="K701" t="str">
        <f>IF(UPLOAD!K701="", "",UPLOAD!K701)</f>
        <v/>
      </c>
      <c r="L701" s="18">
        <f>IF(UPLOAD!L701="", "",UPLOAD!L701)</f>
        <v>0</v>
      </c>
      <c r="M701" s="13" t="str">
        <f>IF(UPLOAD!M701="", "",UPLOAD!M701)</f>
        <v xml:space="preserve">
レート</v>
      </c>
    </row>
    <row r="702" spans="1:13" ht="40.5" hidden="1" x14ac:dyDescent="0.15">
      <c r="A702" t="str">
        <f>IF(UPLOAD!A702="", "",UPLOAD!A702)</f>
        <v/>
      </c>
      <c r="B702" t="str">
        <f>IF(UPLOAD!B702="", "",UPLOAD!B702)</f>
        <v/>
      </c>
      <c r="C702" t="str">
        <f>IF(UPLOAD!C702="", "",UPLOAD!C702)</f>
        <v/>
      </c>
      <c r="D702" t="str">
        <f>IF(UPLOAD!D702="", "",UPLOAD!D702)</f>
        <v/>
      </c>
      <c r="E702">
        <f>IF(UPLOAD!E702="", "",UPLOAD!E702)</f>
        <v>500</v>
      </c>
      <c r="F702">
        <f>IF(UPLOAD!F702="", "",UPLOAD!F702)</f>
        <v>0</v>
      </c>
      <c r="G702">
        <f>IF(UPLOAD!G702="", "",UPLOAD!G702)</f>
        <v>500</v>
      </c>
      <c r="H702" t="str">
        <f>IF(UPLOAD!H702="", "",UPLOAD!H702)</f>
        <v/>
      </c>
      <c r="I702" t="str">
        <f>IF(UPLOAD!I702="", "",UPLOAD!I702)</f>
        <v/>
      </c>
      <c r="J702" s="18">
        <f>IF(UPLOAD!J702="", "",UPLOAD!J702)</f>
        <v>0</v>
      </c>
      <c r="K702" t="str">
        <f>IF(UPLOAD!K702="", "",UPLOAD!K702)</f>
        <v/>
      </c>
      <c r="L702" s="18">
        <f>IF(UPLOAD!L702="", "",UPLOAD!L702)</f>
        <v>0</v>
      </c>
      <c r="M702" s="13" t="str">
        <f>IF(UPLOAD!M702="", "",UPLOAD!M702)</f>
        <v xml:space="preserve">
レート</v>
      </c>
    </row>
    <row r="703" spans="1:13" ht="40.5" hidden="1" x14ac:dyDescent="0.15">
      <c r="A703" t="str">
        <f>IF(UPLOAD!A703="", "",UPLOAD!A703)</f>
        <v/>
      </c>
      <c r="B703" t="str">
        <f>IF(UPLOAD!B703="", "",UPLOAD!B703)</f>
        <v/>
      </c>
      <c r="C703" t="str">
        <f>IF(UPLOAD!C703="", "",UPLOAD!C703)</f>
        <v/>
      </c>
      <c r="D703" t="str">
        <f>IF(UPLOAD!D703="", "",UPLOAD!D703)</f>
        <v/>
      </c>
      <c r="E703">
        <f>IF(UPLOAD!E703="", "",UPLOAD!E703)</f>
        <v>500</v>
      </c>
      <c r="F703">
        <f>IF(UPLOAD!F703="", "",UPLOAD!F703)</f>
        <v>0</v>
      </c>
      <c r="G703">
        <f>IF(UPLOAD!G703="", "",UPLOAD!G703)</f>
        <v>500</v>
      </c>
      <c r="H703" t="str">
        <f>IF(UPLOAD!H703="", "",UPLOAD!H703)</f>
        <v/>
      </c>
      <c r="I703" t="str">
        <f>IF(UPLOAD!I703="", "",UPLOAD!I703)</f>
        <v/>
      </c>
      <c r="J703" s="18">
        <f>IF(UPLOAD!J703="", "",UPLOAD!J703)</f>
        <v>0</v>
      </c>
      <c r="K703" t="str">
        <f>IF(UPLOAD!K703="", "",UPLOAD!K703)</f>
        <v/>
      </c>
      <c r="L703" s="18">
        <f>IF(UPLOAD!L703="", "",UPLOAD!L703)</f>
        <v>0</v>
      </c>
      <c r="M703" s="13" t="str">
        <f>IF(UPLOAD!M703="", "",UPLOAD!M703)</f>
        <v xml:space="preserve">
レート</v>
      </c>
    </row>
    <row r="704" spans="1:13" ht="40.5" hidden="1" x14ac:dyDescent="0.15">
      <c r="A704" t="str">
        <f>IF(UPLOAD!A704="", "",UPLOAD!A704)</f>
        <v/>
      </c>
      <c r="B704" t="str">
        <f>IF(UPLOAD!B704="", "",UPLOAD!B704)</f>
        <v/>
      </c>
      <c r="C704" t="str">
        <f>IF(UPLOAD!C704="", "",UPLOAD!C704)</f>
        <v/>
      </c>
      <c r="D704" t="str">
        <f>IF(UPLOAD!D704="", "",UPLOAD!D704)</f>
        <v/>
      </c>
      <c r="E704">
        <f>IF(UPLOAD!E704="", "",UPLOAD!E704)</f>
        <v>500</v>
      </c>
      <c r="F704">
        <f>IF(UPLOAD!F704="", "",UPLOAD!F704)</f>
        <v>0</v>
      </c>
      <c r="G704">
        <f>IF(UPLOAD!G704="", "",UPLOAD!G704)</f>
        <v>500</v>
      </c>
      <c r="H704" t="str">
        <f>IF(UPLOAD!H704="", "",UPLOAD!H704)</f>
        <v/>
      </c>
      <c r="I704" t="str">
        <f>IF(UPLOAD!I704="", "",UPLOAD!I704)</f>
        <v/>
      </c>
      <c r="J704" s="18">
        <f>IF(UPLOAD!J704="", "",UPLOAD!J704)</f>
        <v>0</v>
      </c>
      <c r="K704" t="str">
        <f>IF(UPLOAD!K704="", "",UPLOAD!K704)</f>
        <v/>
      </c>
      <c r="L704" s="18">
        <f>IF(UPLOAD!L704="", "",UPLOAD!L704)</f>
        <v>0</v>
      </c>
      <c r="M704" s="13" t="str">
        <f>IF(UPLOAD!M704="", "",UPLOAD!M704)</f>
        <v xml:space="preserve">
レート</v>
      </c>
    </row>
    <row r="705" spans="1:13" ht="40.5" hidden="1" x14ac:dyDescent="0.15">
      <c r="A705" t="str">
        <f>IF(UPLOAD!A705="", "",UPLOAD!A705)</f>
        <v/>
      </c>
      <c r="B705" t="str">
        <f>IF(UPLOAD!B705="", "",UPLOAD!B705)</f>
        <v/>
      </c>
      <c r="C705" t="str">
        <f>IF(UPLOAD!C705="", "",UPLOAD!C705)</f>
        <v/>
      </c>
      <c r="D705" t="str">
        <f>IF(UPLOAD!D705="", "",UPLOAD!D705)</f>
        <v/>
      </c>
      <c r="E705">
        <f>IF(UPLOAD!E705="", "",UPLOAD!E705)</f>
        <v>500</v>
      </c>
      <c r="F705">
        <f>IF(UPLOAD!F705="", "",UPLOAD!F705)</f>
        <v>0</v>
      </c>
      <c r="G705">
        <f>IF(UPLOAD!G705="", "",UPLOAD!G705)</f>
        <v>500</v>
      </c>
      <c r="H705" t="str">
        <f>IF(UPLOAD!H705="", "",UPLOAD!H705)</f>
        <v/>
      </c>
      <c r="I705" t="str">
        <f>IF(UPLOAD!I705="", "",UPLOAD!I705)</f>
        <v/>
      </c>
      <c r="J705" s="18">
        <f>IF(UPLOAD!J705="", "",UPLOAD!J705)</f>
        <v>0</v>
      </c>
      <c r="K705" t="str">
        <f>IF(UPLOAD!K705="", "",UPLOAD!K705)</f>
        <v/>
      </c>
      <c r="L705" s="18">
        <f>IF(UPLOAD!L705="", "",UPLOAD!L705)</f>
        <v>0</v>
      </c>
      <c r="M705" s="13" t="str">
        <f>IF(UPLOAD!M705="", "",UPLOAD!M705)</f>
        <v xml:space="preserve">
レート</v>
      </c>
    </row>
    <row r="706" spans="1:13" ht="40.5" hidden="1" x14ac:dyDescent="0.15">
      <c r="A706" t="str">
        <f>IF(UPLOAD!A706="", "",UPLOAD!A706)</f>
        <v/>
      </c>
      <c r="B706" t="str">
        <f>IF(UPLOAD!B706="", "",UPLOAD!B706)</f>
        <v/>
      </c>
      <c r="C706" t="str">
        <f>IF(UPLOAD!C706="", "",UPLOAD!C706)</f>
        <v/>
      </c>
      <c r="D706" t="str">
        <f>IF(UPLOAD!D706="", "",UPLOAD!D706)</f>
        <v/>
      </c>
      <c r="E706">
        <f>IF(UPLOAD!E706="", "",UPLOAD!E706)</f>
        <v>500</v>
      </c>
      <c r="F706">
        <f>IF(UPLOAD!F706="", "",UPLOAD!F706)</f>
        <v>0</v>
      </c>
      <c r="G706">
        <f>IF(UPLOAD!G706="", "",UPLOAD!G706)</f>
        <v>500</v>
      </c>
      <c r="H706" t="str">
        <f>IF(UPLOAD!H706="", "",UPLOAD!H706)</f>
        <v/>
      </c>
      <c r="I706" t="str">
        <f>IF(UPLOAD!I706="", "",UPLOAD!I706)</f>
        <v/>
      </c>
      <c r="J706" s="18">
        <f>IF(UPLOAD!J706="", "",UPLOAD!J706)</f>
        <v>0</v>
      </c>
      <c r="K706" t="str">
        <f>IF(UPLOAD!K706="", "",UPLOAD!K706)</f>
        <v/>
      </c>
      <c r="L706" s="18">
        <f>IF(UPLOAD!L706="", "",UPLOAD!L706)</f>
        <v>0</v>
      </c>
      <c r="M706" s="13" t="str">
        <f>IF(UPLOAD!M706="", "",UPLOAD!M706)</f>
        <v xml:space="preserve">
レート</v>
      </c>
    </row>
    <row r="707" spans="1:13" ht="40.5" hidden="1" x14ac:dyDescent="0.15">
      <c r="A707" t="str">
        <f>IF(UPLOAD!A707="", "",UPLOAD!A707)</f>
        <v/>
      </c>
      <c r="B707" t="str">
        <f>IF(UPLOAD!B707="", "",UPLOAD!B707)</f>
        <v/>
      </c>
      <c r="C707" t="str">
        <f>IF(UPLOAD!C707="", "",UPLOAD!C707)</f>
        <v/>
      </c>
      <c r="D707" t="str">
        <f>IF(UPLOAD!D707="", "",UPLOAD!D707)</f>
        <v/>
      </c>
      <c r="E707">
        <f>IF(UPLOAD!E707="", "",UPLOAD!E707)</f>
        <v>500</v>
      </c>
      <c r="F707">
        <f>IF(UPLOAD!F707="", "",UPLOAD!F707)</f>
        <v>0</v>
      </c>
      <c r="G707">
        <f>IF(UPLOAD!G707="", "",UPLOAD!G707)</f>
        <v>500</v>
      </c>
      <c r="H707" t="str">
        <f>IF(UPLOAD!H707="", "",UPLOAD!H707)</f>
        <v/>
      </c>
      <c r="I707" t="str">
        <f>IF(UPLOAD!I707="", "",UPLOAD!I707)</f>
        <v/>
      </c>
      <c r="J707" s="18">
        <f>IF(UPLOAD!J707="", "",UPLOAD!J707)</f>
        <v>0</v>
      </c>
      <c r="K707" t="str">
        <f>IF(UPLOAD!K707="", "",UPLOAD!K707)</f>
        <v/>
      </c>
      <c r="L707" s="18">
        <f>IF(UPLOAD!L707="", "",UPLOAD!L707)</f>
        <v>0</v>
      </c>
      <c r="M707" s="13" t="str">
        <f>IF(UPLOAD!M707="", "",UPLOAD!M707)</f>
        <v xml:space="preserve">
レート</v>
      </c>
    </row>
    <row r="708" spans="1:13" ht="40.5" hidden="1" x14ac:dyDescent="0.15">
      <c r="A708" t="str">
        <f>IF(UPLOAD!A708="", "",UPLOAD!A708)</f>
        <v/>
      </c>
      <c r="B708" t="str">
        <f>IF(UPLOAD!B708="", "",UPLOAD!B708)</f>
        <v/>
      </c>
      <c r="C708" t="str">
        <f>IF(UPLOAD!C708="", "",UPLOAD!C708)</f>
        <v/>
      </c>
      <c r="D708" t="str">
        <f>IF(UPLOAD!D708="", "",UPLOAD!D708)</f>
        <v/>
      </c>
      <c r="E708">
        <f>IF(UPLOAD!E708="", "",UPLOAD!E708)</f>
        <v>500</v>
      </c>
      <c r="F708">
        <f>IF(UPLOAD!F708="", "",UPLOAD!F708)</f>
        <v>0</v>
      </c>
      <c r="G708">
        <f>IF(UPLOAD!G708="", "",UPLOAD!G708)</f>
        <v>500</v>
      </c>
      <c r="H708" t="str">
        <f>IF(UPLOAD!H708="", "",UPLOAD!H708)</f>
        <v/>
      </c>
      <c r="I708" t="str">
        <f>IF(UPLOAD!I708="", "",UPLOAD!I708)</f>
        <v/>
      </c>
      <c r="J708" s="18">
        <f>IF(UPLOAD!J708="", "",UPLOAD!J708)</f>
        <v>0</v>
      </c>
      <c r="K708" t="str">
        <f>IF(UPLOAD!K708="", "",UPLOAD!K708)</f>
        <v/>
      </c>
      <c r="L708" s="18">
        <f>IF(UPLOAD!L708="", "",UPLOAD!L708)</f>
        <v>0</v>
      </c>
      <c r="M708" s="13" t="str">
        <f>IF(UPLOAD!M708="", "",UPLOAD!M708)</f>
        <v xml:space="preserve">
レート</v>
      </c>
    </row>
    <row r="709" spans="1:13" ht="40.5" hidden="1" x14ac:dyDescent="0.15">
      <c r="A709" t="str">
        <f>IF(UPLOAD!A709="", "",UPLOAD!A709)</f>
        <v/>
      </c>
      <c r="B709" t="str">
        <f>IF(UPLOAD!B709="", "",UPLOAD!B709)</f>
        <v/>
      </c>
      <c r="C709" t="str">
        <f>IF(UPLOAD!C709="", "",UPLOAD!C709)</f>
        <v/>
      </c>
      <c r="D709" t="str">
        <f>IF(UPLOAD!D709="", "",UPLOAD!D709)</f>
        <v/>
      </c>
      <c r="E709">
        <f>IF(UPLOAD!E709="", "",UPLOAD!E709)</f>
        <v>500</v>
      </c>
      <c r="F709">
        <f>IF(UPLOAD!F709="", "",UPLOAD!F709)</f>
        <v>0</v>
      </c>
      <c r="G709">
        <f>IF(UPLOAD!G709="", "",UPLOAD!G709)</f>
        <v>500</v>
      </c>
      <c r="H709" t="str">
        <f>IF(UPLOAD!H709="", "",UPLOAD!H709)</f>
        <v/>
      </c>
      <c r="I709" t="str">
        <f>IF(UPLOAD!I709="", "",UPLOAD!I709)</f>
        <v/>
      </c>
      <c r="J709" s="18">
        <f>IF(UPLOAD!J709="", "",UPLOAD!J709)</f>
        <v>0</v>
      </c>
      <c r="K709" t="str">
        <f>IF(UPLOAD!K709="", "",UPLOAD!K709)</f>
        <v/>
      </c>
      <c r="L709" s="18">
        <f>IF(UPLOAD!L709="", "",UPLOAD!L709)</f>
        <v>0</v>
      </c>
      <c r="M709" s="13" t="str">
        <f>IF(UPLOAD!M709="", "",UPLOAD!M709)</f>
        <v xml:space="preserve">
レート</v>
      </c>
    </row>
    <row r="710" spans="1:13" ht="40.5" hidden="1" x14ac:dyDescent="0.15">
      <c r="A710" t="str">
        <f>IF(UPLOAD!A710="", "",UPLOAD!A710)</f>
        <v/>
      </c>
      <c r="B710" t="str">
        <f>IF(UPLOAD!B710="", "",UPLOAD!B710)</f>
        <v/>
      </c>
      <c r="C710" t="str">
        <f>IF(UPLOAD!C710="", "",UPLOAD!C710)</f>
        <v/>
      </c>
      <c r="D710" t="str">
        <f>IF(UPLOAD!D710="", "",UPLOAD!D710)</f>
        <v/>
      </c>
      <c r="E710">
        <f>IF(UPLOAD!E710="", "",UPLOAD!E710)</f>
        <v>500</v>
      </c>
      <c r="F710">
        <f>IF(UPLOAD!F710="", "",UPLOAD!F710)</f>
        <v>0</v>
      </c>
      <c r="G710">
        <f>IF(UPLOAD!G710="", "",UPLOAD!G710)</f>
        <v>500</v>
      </c>
      <c r="H710" t="str">
        <f>IF(UPLOAD!H710="", "",UPLOAD!H710)</f>
        <v/>
      </c>
      <c r="I710" t="str">
        <f>IF(UPLOAD!I710="", "",UPLOAD!I710)</f>
        <v/>
      </c>
      <c r="J710" s="18">
        <f>IF(UPLOAD!J710="", "",UPLOAD!J710)</f>
        <v>0</v>
      </c>
      <c r="K710" t="str">
        <f>IF(UPLOAD!K710="", "",UPLOAD!K710)</f>
        <v/>
      </c>
      <c r="L710" s="18">
        <f>IF(UPLOAD!L710="", "",UPLOAD!L710)</f>
        <v>0</v>
      </c>
      <c r="M710" s="13" t="str">
        <f>IF(UPLOAD!M710="", "",UPLOAD!M710)</f>
        <v xml:space="preserve">
レート</v>
      </c>
    </row>
    <row r="711" spans="1:13" ht="40.5" hidden="1" x14ac:dyDescent="0.15">
      <c r="A711" t="str">
        <f>IF(UPLOAD!A711="", "",UPLOAD!A711)</f>
        <v/>
      </c>
      <c r="B711" t="str">
        <f>IF(UPLOAD!B711="", "",UPLOAD!B711)</f>
        <v/>
      </c>
      <c r="C711" t="str">
        <f>IF(UPLOAD!C711="", "",UPLOAD!C711)</f>
        <v/>
      </c>
      <c r="D711" t="str">
        <f>IF(UPLOAD!D711="", "",UPLOAD!D711)</f>
        <v/>
      </c>
      <c r="E711">
        <f>IF(UPLOAD!E711="", "",UPLOAD!E711)</f>
        <v>500</v>
      </c>
      <c r="F711">
        <f>IF(UPLOAD!F711="", "",UPLOAD!F711)</f>
        <v>0</v>
      </c>
      <c r="G711">
        <f>IF(UPLOAD!G711="", "",UPLOAD!G711)</f>
        <v>500</v>
      </c>
      <c r="H711" t="str">
        <f>IF(UPLOAD!H711="", "",UPLOAD!H711)</f>
        <v/>
      </c>
      <c r="I711" t="str">
        <f>IF(UPLOAD!I711="", "",UPLOAD!I711)</f>
        <v/>
      </c>
      <c r="J711" s="18">
        <f>IF(UPLOAD!J711="", "",UPLOAD!J711)</f>
        <v>0</v>
      </c>
      <c r="K711" t="str">
        <f>IF(UPLOAD!K711="", "",UPLOAD!K711)</f>
        <v/>
      </c>
      <c r="L711" s="18">
        <f>IF(UPLOAD!L711="", "",UPLOAD!L711)</f>
        <v>0</v>
      </c>
      <c r="M711" s="13" t="str">
        <f>IF(UPLOAD!M711="", "",UPLOAD!M711)</f>
        <v xml:space="preserve">
レート</v>
      </c>
    </row>
    <row r="712" spans="1:13" ht="40.5" hidden="1" x14ac:dyDescent="0.15">
      <c r="A712" t="str">
        <f>IF(UPLOAD!A712="", "",UPLOAD!A712)</f>
        <v/>
      </c>
      <c r="B712" t="str">
        <f>IF(UPLOAD!B712="", "",UPLOAD!B712)</f>
        <v/>
      </c>
      <c r="C712" t="str">
        <f>IF(UPLOAD!C712="", "",UPLOAD!C712)</f>
        <v/>
      </c>
      <c r="D712" t="str">
        <f>IF(UPLOAD!D712="", "",UPLOAD!D712)</f>
        <v/>
      </c>
      <c r="E712">
        <f>IF(UPLOAD!E712="", "",UPLOAD!E712)</f>
        <v>500</v>
      </c>
      <c r="F712">
        <f>IF(UPLOAD!F712="", "",UPLOAD!F712)</f>
        <v>0</v>
      </c>
      <c r="G712">
        <f>IF(UPLOAD!G712="", "",UPLOAD!G712)</f>
        <v>500</v>
      </c>
      <c r="H712" t="str">
        <f>IF(UPLOAD!H712="", "",UPLOAD!H712)</f>
        <v/>
      </c>
      <c r="I712" t="str">
        <f>IF(UPLOAD!I712="", "",UPLOAD!I712)</f>
        <v/>
      </c>
      <c r="J712" s="18">
        <f>IF(UPLOAD!J712="", "",UPLOAD!J712)</f>
        <v>0</v>
      </c>
      <c r="K712" t="str">
        <f>IF(UPLOAD!K712="", "",UPLOAD!K712)</f>
        <v/>
      </c>
      <c r="L712" s="18">
        <f>IF(UPLOAD!L712="", "",UPLOAD!L712)</f>
        <v>0</v>
      </c>
      <c r="M712" s="13" t="str">
        <f>IF(UPLOAD!M712="", "",UPLOAD!M712)</f>
        <v xml:space="preserve">
レート</v>
      </c>
    </row>
    <row r="713" spans="1:13" ht="40.5" hidden="1" x14ac:dyDescent="0.15">
      <c r="A713" t="str">
        <f>IF(UPLOAD!A713="", "",UPLOAD!A713)</f>
        <v/>
      </c>
      <c r="B713" t="str">
        <f>IF(UPLOAD!B713="", "",UPLOAD!B713)</f>
        <v/>
      </c>
      <c r="C713" t="str">
        <f>IF(UPLOAD!C713="", "",UPLOAD!C713)</f>
        <v/>
      </c>
      <c r="D713" t="str">
        <f>IF(UPLOAD!D713="", "",UPLOAD!D713)</f>
        <v/>
      </c>
      <c r="E713">
        <f>IF(UPLOAD!E713="", "",UPLOAD!E713)</f>
        <v>500</v>
      </c>
      <c r="F713">
        <f>IF(UPLOAD!F713="", "",UPLOAD!F713)</f>
        <v>0</v>
      </c>
      <c r="G713">
        <f>IF(UPLOAD!G713="", "",UPLOAD!G713)</f>
        <v>500</v>
      </c>
      <c r="H713" t="str">
        <f>IF(UPLOAD!H713="", "",UPLOAD!H713)</f>
        <v/>
      </c>
      <c r="I713" t="str">
        <f>IF(UPLOAD!I713="", "",UPLOAD!I713)</f>
        <v/>
      </c>
      <c r="J713" s="18">
        <f>IF(UPLOAD!J713="", "",UPLOAD!J713)</f>
        <v>0</v>
      </c>
      <c r="K713" t="str">
        <f>IF(UPLOAD!K713="", "",UPLOAD!K713)</f>
        <v/>
      </c>
      <c r="L713" s="18">
        <f>IF(UPLOAD!L713="", "",UPLOAD!L713)</f>
        <v>0</v>
      </c>
      <c r="M713" s="13" t="str">
        <f>IF(UPLOAD!M713="", "",UPLOAD!M713)</f>
        <v xml:space="preserve">
レート</v>
      </c>
    </row>
    <row r="714" spans="1:13" ht="40.5" hidden="1" x14ac:dyDescent="0.15">
      <c r="A714" t="str">
        <f>IF(UPLOAD!A714="", "",UPLOAD!A714)</f>
        <v/>
      </c>
      <c r="B714" t="str">
        <f>IF(UPLOAD!B714="", "",UPLOAD!B714)</f>
        <v/>
      </c>
      <c r="C714" t="str">
        <f>IF(UPLOAD!C714="", "",UPLOAD!C714)</f>
        <v/>
      </c>
      <c r="D714" t="str">
        <f>IF(UPLOAD!D714="", "",UPLOAD!D714)</f>
        <v/>
      </c>
      <c r="E714">
        <f>IF(UPLOAD!E714="", "",UPLOAD!E714)</f>
        <v>500</v>
      </c>
      <c r="F714">
        <f>IF(UPLOAD!F714="", "",UPLOAD!F714)</f>
        <v>0</v>
      </c>
      <c r="G714">
        <f>IF(UPLOAD!G714="", "",UPLOAD!G714)</f>
        <v>500</v>
      </c>
      <c r="H714" t="str">
        <f>IF(UPLOAD!H714="", "",UPLOAD!H714)</f>
        <v/>
      </c>
      <c r="I714" t="str">
        <f>IF(UPLOAD!I714="", "",UPLOAD!I714)</f>
        <v/>
      </c>
      <c r="J714" s="18">
        <f>IF(UPLOAD!J714="", "",UPLOAD!J714)</f>
        <v>0</v>
      </c>
      <c r="K714" t="str">
        <f>IF(UPLOAD!K714="", "",UPLOAD!K714)</f>
        <v/>
      </c>
      <c r="L714" s="18">
        <f>IF(UPLOAD!L714="", "",UPLOAD!L714)</f>
        <v>0</v>
      </c>
      <c r="M714" s="13" t="str">
        <f>IF(UPLOAD!M714="", "",UPLOAD!M714)</f>
        <v xml:space="preserve">
レート</v>
      </c>
    </row>
    <row r="715" spans="1:13" ht="40.5" hidden="1" x14ac:dyDescent="0.15">
      <c r="A715" t="str">
        <f>IF(UPLOAD!A715="", "",UPLOAD!A715)</f>
        <v/>
      </c>
      <c r="B715" t="str">
        <f>IF(UPLOAD!B715="", "",UPLOAD!B715)</f>
        <v/>
      </c>
      <c r="C715" t="str">
        <f>IF(UPLOAD!C715="", "",UPLOAD!C715)</f>
        <v/>
      </c>
      <c r="D715" t="str">
        <f>IF(UPLOAD!D715="", "",UPLOAD!D715)</f>
        <v/>
      </c>
      <c r="E715">
        <f>IF(UPLOAD!E715="", "",UPLOAD!E715)</f>
        <v>500</v>
      </c>
      <c r="F715">
        <f>IF(UPLOAD!F715="", "",UPLOAD!F715)</f>
        <v>0</v>
      </c>
      <c r="G715">
        <f>IF(UPLOAD!G715="", "",UPLOAD!G715)</f>
        <v>500</v>
      </c>
      <c r="H715" t="str">
        <f>IF(UPLOAD!H715="", "",UPLOAD!H715)</f>
        <v/>
      </c>
      <c r="I715" t="str">
        <f>IF(UPLOAD!I715="", "",UPLOAD!I715)</f>
        <v/>
      </c>
      <c r="J715" s="18">
        <f>IF(UPLOAD!J715="", "",UPLOAD!J715)</f>
        <v>0</v>
      </c>
      <c r="K715" t="str">
        <f>IF(UPLOAD!K715="", "",UPLOAD!K715)</f>
        <v/>
      </c>
      <c r="L715" s="18">
        <f>IF(UPLOAD!L715="", "",UPLOAD!L715)</f>
        <v>0</v>
      </c>
      <c r="M715" s="13" t="str">
        <f>IF(UPLOAD!M715="", "",UPLOAD!M715)</f>
        <v xml:space="preserve">
レート</v>
      </c>
    </row>
    <row r="716" spans="1:13" ht="40.5" hidden="1" x14ac:dyDescent="0.15">
      <c r="A716" t="str">
        <f>IF(UPLOAD!A716="", "",UPLOAD!A716)</f>
        <v/>
      </c>
      <c r="B716" t="str">
        <f>IF(UPLOAD!B716="", "",UPLOAD!B716)</f>
        <v/>
      </c>
      <c r="C716" t="str">
        <f>IF(UPLOAD!C716="", "",UPLOAD!C716)</f>
        <v/>
      </c>
      <c r="D716" t="str">
        <f>IF(UPLOAD!D716="", "",UPLOAD!D716)</f>
        <v/>
      </c>
      <c r="E716">
        <f>IF(UPLOAD!E716="", "",UPLOAD!E716)</f>
        <v>500</v>
      </c>
      <c r="F716">
        <f>IF(UPLOAD!F716="", "",UPLOAD!F716)</f>
        <v>0</v>
      </c>
      <c r="G716">
        <f>IF(UPLOAD!G716="", "",UPLOAD!G716)</f>
        <v>500</v>
      </c>
      <c r="H716" t="str">
        <f>IF(UPLOAD!H716="", "",UPLOAD!H716)</f>
        <v/>
      </c>
      <c r="I716" t="str">
        <f>IF(UPLOAD!I716="", "",UPLOAD!I716)</f>
        <v/>
      </c>
      <c r="J716" s="18">
        <f>IF(UPLOAD!J716="", "",UPLOAD!J716)</f>
        <v>0</v>
      </c>
      <c r="K716" t="str">
        <f>IF(UPLOAD!K716="", "",UPLOAD!K716)</f>
        <v/>
      </c>
      <c r="L716" s="18">
        <f>IF(UPLOAD!L716="", "",UPLOAD!L716)</f>
        <v>0</v>
      </c>
      <c r="M716" s="13" t="str">
        <f>IF(UPLOAD!M716="", "",UPLOAD!M716)</f>
        <v xml:space="preserve">
レート</v>
      </c>
    </row>
    <row r="717" spans="1:13" ht="40.5" hidden="1" x14ac:dyDescent="0.15">
      <c r="A717" t="str">
        <f>IF(UPLOAD!A717="", "",UPLOAD!A717)</f>
        <v/>
      </c>
      <c r="B717" t="str">
        <f>IF(UPLOAD!B717="", "",UPLOAD!B717)</f>
        <v/>
      </c>
      <c r="C717" t="str">
        <f>IF(UPLOAD!C717="", "",UPLOAD!C717)</f>
        <v/>
      </c>
      <c r="D717" t="str">
        <f>IF(UPLOAD!D717="", "",UPLOAD!D717)</f>
        <v/>
      </c>
      <c r="E717">
        <f>IF(UPLOAD!E717="", "",UPLOAD!E717)</f>
        <v>500</v>
      </c>
      <c r="F717">
        <f>IF(UPLOAD!F717="", "",UPLOAD!F717)</f>
        <v>0</v>
      </c>
      <c r="G717">
        <f>IF(UPLOAD!G717="", "",UPLOAD!G717)</f>
        <v>500</v>
      </c>
      <c r="H717" t="str">
        <f>IF(UPLOAD!H717="", "",UPLOAD!H717)</f>
        <v/>
      </c>
      <c r="I717" t="str">
        <f>IF(UPLOAD!I717="", "",UPLOAD!I717)</f>
        <v/>
      </c>
      <c r="J717" s="18">
        <f>IF(UPLOAD!J717="", "",UPLOAD!J717)</f>
        <v>0</v>
      </c>
      <c r="K717" t="str">
        <f>IF(UPLOAD!K717="", "",UPLOAD!K717)</f>
        <v/>
      </c>
      <c r="L717" s="18">
        <f>IF(UPLOAD!L717="", "",UPLOAD!L717)</f>
        <v>0</v>
      </c>
      <c r="M717" s="13" t="str">
        <f>IF(UPLOAD!M717="", "",UPLOAD!M717)</f>
        <v xml:space="preserve">
レート</v>
      </c>
    </row>
    <row r="718" spans="1:13" ht="40.5" hidden="1" x14ac:dyDescent="0.15">
      <c r="A718" t="str">
        <f>IF(UPLOAD!A718="", "",UPLOAD!A718)</f>
        <v/>
      </c>
      <c r="B718" t="str">
        <f>IF(UPLOAD!B718="", "",UPLOAD!B718)</f>
        <v/>
      </c>
      <c r="C718" t="str">
        <f>IF(UPLOAD!C718="", "",UPLOAD!C718)</f>
        <v/>
      </c>
      <c r="D718" t="str">
        <f>IF(UPLOAD!D718="", "",UPLOAD!D718)</f>
        <v/>
      </c>
      <c r="E718">
        <f>IF(UPLOAD!E718="", "",UPLOAD!E718)</f>
        <v>500</v>
      </c>
      <c r="F718">
        <f>IF(UPLOAD!F718="", "",UPLOAD!F718)</f>
        <v>0</v>
      </c>
      <c r="G718">
        <f>IF(UPLOAD!G718="", "",UPLOAD!G718)</f>
        <v>500</v>
      </c>
      <c r="H718" t="str">
        <f>IF(UPLOAD!H718="", "",UPLOAD!H718)</f>
        <v/>
      </c>
      <c r="I718" t="str">
        <f>IF(UPLOAD!I718="", "",UPLOAD!I718)</f>
        <v/>
      </c>
      <c r="J718" s="18">
        <f>IF(UPLOAD!J718="", "",UPLOAD!J718)</f>
        <v>0</v>
      </c>
      <c r="K718" t="str">
        <f>IF(UPLOAD!K718="", "",UPLOAD!K718)</f>
        <v/>
      </c>
      <c r="L718" s="18">
        <f>IF(UPLOAD!L718="", "",UPLOAD!L718)</f>
        <v>0</v>
      </c>
      <c r="M718" s="13" t="str">
        <f>IF(UPLOAD!M718="", "",UPLOAD!M718)</f>
        <v xml:space="preserve">
レート</v>
      </c>
    </row>
    <row r="719" spans="1:13" ht="40.5" hidden="1" x14ac:dyDescent="0.15">
      <c r="A719" t="str">
        <f>IF(UPLOAD!A719="", "",UPLOAD!A719)</f>
        <v/>
      </c>
      <c r="B719" t="str">
        <f>IF(UPLOAD!B719="", "",UPLOAD!B719)</f>
        <v/>
      </c>
      <c r="C719" t="str">
        <f>IF(UPLOAD!C719="", "",UPLOAD!C719)</f>
        <v/>
      </c>
      <c r="D719" t="str">
        <f>IF(UPLOAD!D719="", "",UPLOAD!D719)</f>
        <v/>
      </c>
      <c r="E719">
        <f>IF(UPLOAD!E719="", "",UPLOAD!E719)</f>
        <v>500</v>
      </c>
      <c r="F719">
        <f>IF(UPLOAD!F719="", "",UPLOAD!F719)</f>
        <v>0</v>
      </c>
      <c r="G719">
        <f>IF(UPLOAD!G719="", "",UPLOAD!G719)</f>
        <v>500</v>
      </c>
      <c r="H719" t="str">
        <f>IF(UPLOAD!H719="", "",UPLOAD!H719)</f>
        <v/>
      </c>
      <c r="I719" t="str">
        <f>IF(UPLOAD!I719="", "",UPLOAD!I719)</f>
        <v/>
      </c>
      <c r="J719" s="18">
        <f>IF(UPLOAD!J719="", "",UPLOAD!J719)</f>
        <v>0</v>
      </c>
      <c r="K719" t="str">
        <f>IF(UPLOAD!K719="", "",UPLOAD!K719)</f>
        <v/>
      </c>
      <c r="L719" s="18">
        <f>IF(UPLOAD!L719="", "",UPLOAD!L719)</f>
        <v>0</v>
      </c>
      <c r="M719" s="13" t="str">
        <f>IF(UPLOAD!M719="", "",UPLOAD!M719)</f>
        <v xml:space="preserve">
レート</v>
      </c>
    </row>
    <row r="720" spans="1:13" ht="40.5" hidden="1" x14ac:dyDescent="0.15">
      <c r="A720" t="str">
        <f>IF(UPLOAD!A720="", "",UPLOAD!A720)</f>
        <v/>
      </c>
      <c r="B720" t="str">
        <f>IF(UPLOAD!B720="", "",UPLOAD!B720)</f>
        <v/>
      </c>
      <c r="C720" t="str">
        <f>IF(UPLOAD!C720="", "",UPLOAD!C720)</f>
        <v/>
      </c>
      <c r="D720" t="str">
        <f>IF(UPLOAD!D720="", "",UPLOAD!D720)</f>
        <v/>
      </c>
      <c r="E720">
        <f>IF(UPLOAD!E720="", "",UPLOAD!E720)</f>
        <v>500</v>
      </c>
      <c r="F720">
        <f>IF(UPLOAD!F720="", "",UPLOAD!F720)</f>
        <v>0</v>
      </c>
      <c r="G720">
        <f>IF(UPLOAD!G720="", "",UPLOAD!G720)</f>
        <v>500</v>
      </c>
      <c r="H720" t="str">
        <f>IF(UPLOAD!H720="", "",UPLOAD!H720)</f>
        <v/>
      </c>
      <c r="I720" t="str">
        <f>IF(UPLOAD!I720="", "",UPLOAD!I720)</f>
        <v/>
      </c>
      <c r="J720" s="18">
        <f>IF(UPLOAD!J720="", "",UPLOAD!J720)</f>
        <v>0</v>
      </c>
      <c r="K720" t="str">
        <f>IF(UPLOAD!K720="", "",UPLOAD!K720)</f>
        <v/>
      </c>
      <c r="L720" s="18">
        <f>IF(UPLOAD!L720="", "",UPLOAD!L720)</f>
        <v>0</v>
      </c>
      <c r="M720" s="13" t="str">
        <f>IF(UPLOAD!M720="", "",UPLOAD!M720)</f>
        <v xml:space="preserve">
レート</v>
      </c>
    </row>
    <row r="721" spans="1:13" ht="40.5" hidden="1" x14ac:dyDescent="0.15">
      <c r="A721" t="str">
        <f>IF(UPLOAD!A721="", "",UPLOAD!A721)</f>
        <v/>
      </c>
      <c r="B721" t="str">
        <f>IF(UPLOAD!B721="", "",UPLOAD!B721)</f>
        <v/>
      </c>
      <c r="C721" t="str">
        <f>IF(UPLOAD!C721="", "",UPLOAD!C721)</f>
        <v/>
      </c>
      <c r="D721" t="str">
        <f>IF(UPLOAD!D721="", "",UPLOAD!D721)</f>
        <v/>
      </c>
      <c r="E721">
        <f>IF(UPLOAD!E721="", "",UPLOAD!E721)</f>
        <v>500</v>
      </c>
      <c r="F721">
        <f>IF(UPLOAD!F721="", "",UPLOAD!F721)</f>
        <v>0</v>
      </c>
      <c r="G721">
        <f>IF(UPLOAD!G721="", "",UPLOAD!G721)</f>
        <v>500</v>
      </c>
      <c r="H721" t="str">
        <f>IF(UPLOAD!H721="", "",UPLOAD!H721)</f>
        <v/>
      </c>
      <c r="I721" t="str">
        <f>IF(UPLOAD!I721="", "",UPLOAD!I721)</f>
        <v/>
      </c>
      <c r="J721" s="18">
        <f>IF(UPLOAD!J721="", "",UPLOAD!J721)</f>
        <v>0</v>
      </c>
      <c r="K721" t="str">
        <f>IF(UPLOAD!K721="", "",UPLOAD!K721)</f>
        <v/>
      </c>
      <c r="L721" s="18">
        <f>IF(UPLOAD!L721="", "",UPLOAD!L721)</f>
        <v>0</v>
      </c>
      <c r="M721" s="13" t="str">
        <f>IF(UPLOAD!M721="", "",UPLOAD!M721)</f>
        <v xml:space="preserve">
レート</v>
      </c>
    </row>
    <row r="722" spans="1:13" ht="40.5" hidden="1" x14ac:dyDescent="0.15">
      <c r="A722" t="str">
        <f>IF(UPLOAD!A722="", "",UPLOAD!A722)</f>
        <v/>
      </c>
      <c r="B722" t="str">
        <f>IF(UPLOAD!B722="", "",UPLOAD!B722)</f>
        <v/>
      </c>
      <c r="C722" t="str">
        <f>IF(UPLOAD!C722="", "",UPLOAD!C722)</f>
        <v/>
      </c>
      <c r="D722" t="str">
        <f>IF(UPLOAD!D722="", "",UPLOAD!D722)</f>
        <v/>
      </c>
      <c r="E722">
        <f>IF(UPLOAD!E722="", "",UPLOAD!E722)</f>
        <v>500</v>
      </c>
      <c r="F722">
        <f>IF(UPLOAD!F722="", "",UPLOAD!F722)</f>
        <v>0</v>
      </c>
      <c r="G722">
        <f>IF(UPLOAD!G722="", "",UPLOAD!G722)</f>
        <v>500</v>
      </c>
      <c r="H722" t="str">
        <f>IF(UPLOAD!H722="", "",UPLOAD!H722)</f>
        <v/>
      </c>
      <c r="I722" t="str">
        <f>IF(UPLOAD!I722="", "",UPLOAD!I722)</f>
        <v/>
      </c>
      <c r="J722" s="18">
        <f>IF(UPLOAD!J722="", "",UPLOAD!J722)</f>
        <v>0</v>
      </c>
      <c r="K722" t="str">
        <f>IF(UPLOAD!K722="", "",UPLOAD!K722)</f>
        <v/>
      </c>
      <c r="L722" s="18">
        <f>IF(UPLOAD!L722="", "",UPLOAD!L722)</f>
        <v>0</v>
      </c>
      <c r="M722" s="13" t="str">
        <f>IF(UPLOAD!M722="", "",UPLOAD!M722)</f>
        <v xml:space="preserve">
レート</v>
      </c>
    </row>
    <row r="723" spans="1:13" ht="40.5" hidden="1" x14ac:dyDescent="0.15">
      <c r="A723" t="str">
        <f>IF(UPLOAD!A723="", "",UPLOAD!A723)</f>
        <v/>
      </c>
      <c r="B723" t="str">
        <f>IF(UPLOAD!B723="", "",UPLOAD!B723)</f>
        <v/>
      </c>
      <c r="C723" t="str">
        <f>IF(UPLOAD!C723="", "",UPLOAD!C723)</f>
        <v/>
      </c>
      <c r="D723" t="str">
        <f>IF(UPLOAD!D723="", "",UPLOAD!D723)</f>
        <v/>
      </c>
      <c r="E723">
        <f>IF(UPLOAD!E723="", "",UPLOAD!E723)</f>
        <v>500</v>
      </c>
      <c r="F723">
        <f>IF(UPLOAD!F723="", "",UPLOAD!F723)</f>
        <v>0</v>
      </c>
      <c r="G723">
        <f>IF(UPLOAD!G723="", "",UPLOAD!G723)</f>
        <v>500</v>
      </c>
      <c r="H723" t="str">
        <f>IF(UPLOAD!H723="", "",UPLOAD!H723)</f>
        <v/>
      </c>
      <c r="I723" t="str">
        <f>IF(UPLOAD!I723="", "",UPLOAD!I723)</f>
        <v/>
      </c>
      <c r="J723" s="18">
        <f>IF(UPLOAD!J723="", "",UPLOAD!J723)</f>
        <v>0</v>
      </c>
      <c r="K723" t="str">
        <f>IF(UPLOAD!K723="", "",UPLOAD!K723)</f>
        <v/>
      </c>
      <c r="L723" s="18">
        <f>IF(UPLOAD!L723="", "",UPLOAD!L723)</f>
        <v>0</v>
      </c>
      <c r="M723" s="13" t="str">
        <f>IF(UPLOAD!M723="", "",UPLOAD!M723)</f>
        <v xml:space="preserve">
レート</v>
      </c>
    </row>
    <row r="724" spans="1:13" ht="40.5" hidden="1" x14ac:dyDescent="0.15">
      <c r="A724" t="str">
        <f>IF(UPLOAD!A724="", "",UPLOAD!A724)</f>
        <v/>
      </c>
      <c r="B724" t="str">
        <f>IF(UPLOAD!B724="", "",UPLOAD!B724)</f>
        <v/>
      </c>
      <c r="C724" t="str">
        <f>IF(UPLOAD!C724="", "",UPLOAD!C724)</f>
        <v/>
      </c>
      <c r="D724" t="str">
        <f>IF(UPLOAD!D724="", "",UPLOAD!D724)</f>
        <v/>
      </c>
      <c r="E724">
        <f>IF(UPLOAD!E724="", "",UPLOAD!E724)</f>
        <v>500</v>
      </c>
      <c r="F724">
        <f>IF(UPLOAD!F724="", "",UPLOAD!F724)</f>
        <v>0</v>
      </c>
      <c r="G724">
        <f>IF(UPLOAD!G724="", "",UPLOAD!G724)</f>
        <v>500</v>
      </c>
      <c r="H724" t="str">
        <f>IF(UPLOAD!H724="", "",UPLOAD!H724)</f>
        <v/>
      </c>
      <c r="I724" t="str">
        <f>IF(UPLOAD!I724="", "",UPLOAD!I724)</f>
        <v/>
      </c>
      <c r="J724" s="18">
        <f>IF(UPLOAD!J724="", "",UPLOAD!J724)</f>
        <v>0</v>
      </c>
      <c r="K724" t="str">
        <f>IF(UPLOAD!K724="", "",UPLOAD!K724)</f>
        <v/>
      </c>
      <c r="L724" s="18">
        <f>IF(UPLOAD!L724="", "",UPLOAD!L724)</f>
        <v>0</v>
      </c>
      <c r="M724" s="13" t="str">
        <f>IF(UPLOAD!M724="", "",UPLOAD!M724)</f>
        <v xml:space="preserve">
レート</v>
      </c>
    </row>
    <row r="725" spans="1:13" ht="40.5" hidden="1" x14ac:dyDescent="0.15">
      <c r="A725" t="str">
        <f>IF(UPLOAD!A725="", "",UPLOAD!A725)</f>
        <v/>
      </c>
      <c r="B725" t="str">
        <f>IF(UPLOAD!B725="", "",UPLOAD!B725)</f>
        <v/>
      </c>
      <c r="C725" t="str">
        <f>IF(UPLOAD!C725="", "",UPLOAD!C725)</f>
        <v/>
      </c>
      <c r="D725" t="str">
        <f>IF(UPLOAD!D725="", "",UPLOAD!D725)</f>
        <v/>
      </c>
      <c r="E725">
        <f>IF(UPLOAD!E725="", "",UPLOAD!E725)</f>
        <v>500</v>
      </c>
      <c r="F725">
        <f>IF(UPLOAD!F725="", "",UPLOAD!F725)</f>
        <v>0</v>
      </c>
      <c r="G725">
        <f>IF(UPLOAD!G725="", "",UPLOAD!G725)</f>
        <v>500</v>
      </c>
      <c r="H725" t="str">
        <f>IF(UPLOAD!H725="", "",UPLOAD!H725)</f>
        <v/>
      </c>
      <c r="I725" t="str">
        <f>IF(UPLOAD!I725="", "",UPLOAD!I725)</f>
        <v/>
      </c>
      <c r="J725" s="18">
        <f>IF(UPLOAD!J725="", "",UPLOAD!J725)</f>
        <v>0</v>
      </c>
      <c r="K725" t="str">
        <f>IF(UPLOAD!K725="", "",UPLOAD!K725)</f>
        <v/>
      </c>
      <c r="L725" s="18">
        <f>IF(UPLOAD!L725="", "",UPLOAD!L725)</f>
        <v>0</v>
      </c>
      <c r="M725" s="13" t="str">
        <f>IF(UPLOAD!M725="", "",UPLOAD!M725)</f>
        <v xml:space="preserve">
レート</v>
      </c>
    </row>
    <row r="726" spans="1:13" ht="40.5" hidden="1" x14ac:dyDescent="0.15">
      <c r="A726" t="str">
        <f>IF(UPLOAD!A726="", "",UPLOAD!A726)</f>
        <v/>
      </c>
      <c r="B726" t="str">
        <f>IF(UPLOAD!B726="", "",UPLOAD!B726)</f>
        <v/>
      </c>
      <c r="C726" t="str">
        <f>IF(UPLOAD!C726="", "",UPLOAD!C726)</f>
        <v/>
      </c>
      <c r="D726" t="str">
        <f>IF(UPLOAD!D726="", "",UPLOAD!D726)</f>
        <v/>
      </c>
      <c r="E726">
        <f>IF(UPLOAD!E726="", "",UPLOAD!E726)</f>
        <v>500</v>
      </c>
      <c r="F726">
        <f>IF(UPLOAD!F726="", "",UPLOAD!F726)</f>
        <v>0</v>
      </c>
      <c r="G726">
        <f>IF(UPLOAD!G726="", "",UPLOAD!G726)</f>
        <v>500</v>
      </c>
      <c r="H726" t="str">
        <f>IF(UPLOAD!H726="", "",UPLOAD!H726)</f>
        <v/>
      </c>
      <c r="I726" t="str">
        <f>IF(UPLOAD!I726="", "",UPLOAD!I726)</f>
        <v/>
      </c>
      <c r="J726" s="18">
        <f>IF(UPLOAD!J726="", "",UPLOAD!J726)</f>
        <v>0</v>
      </c>
      <c r="K726" t="str">
        <f>IF(UPLOAD!K726="", "",UPLOAD!K726)</f>
        <v/>
      </c>
      <c r="L726" s="18">
        <f>IF(UPLOAD!L726="", "",UPLOAD!L726)</f>
        <v>0</v>
      </c>
      <c r="M726" s="13" t="str">
        <f>IF(UPLOAD!M726="", "",UPLOAD!M726)</f>
        <v xml:space="preserve">
レート</v>
      </c>
    </row>
    <row r="727" spans="1:13" ht="40.5" hidden="1" x14ac:dyDescent="0.15">
      <c r="A727" t="str">
        <f>IF(UPLOAD!A727="", "",UPLOAD!A727)</f>
        <v/>
      </c>
      <c r="B727" t="str">
        <f>IF(UPLOAD!B727="", "",UPLOAD!B727)</f>
        <v/>
      </c>
      <c r="C727" t="str">
        <f>IF(UPLOAD!C727="", "",UPLOAD!C727)</f>
        <v/>
      </c>
      <c r="D727" t="str">
        <f>IF(UPLOAD!D727="", "",UPLOAD!D727)</f>
        <v/>
      </c>
      <c r="E727">
        <f>IF(UPLOAD!E727="", "",UPLOAD!E727)</f>
        <v>500</v>
      </c>
      <c r="F727">
        <f>IF(UPLOAD!F727="", "",UPLOAD!F727)</f>
        <v>0</v>
      </c>
      <c r="G727">
        <f>IF(UPLOAD!G727="", "",UPLOAD!G727)</f>
        <v>500</v>
      </c>
      <c r="H727" t="str">
        <f>IF(UPLOAD!H727="", "",UPLOAD!H727)</f>
        <v/>
      </c>
      <c r="I727" t="str">
        <f>IF(UPLOAD!I727="", "",UPLOAD!I727)</f>
        <v/>
      </c>
      <c r="J727" s="18">
        <f>IF(UPLOAD!J727="", "",UPLOAD!J727)</f>
        <v>0</v>
      </c>
      <c r="K727" t="str">
        <f>IF(UPLOAD!K727="", "",UPLOAD!K727)</f>
        <v/>
      </c>
      <c r="L727" s="18">
        <f>IF(UPLOAD!L727="", "",UPLOAD!L727)</f>
        <v>0</v>
      </c>
      <c r="M727" s="13" t="str">
        <f>IF(UPLOAD!M727="", "",UPLOAD!M727)</f>
        <v xml:space="preserve">
レート</v>
      </c>
    </row>
    <row r="728" spans="1:13" ht="40.5" hidden="1" x14ac:dyDescent="0.15">
      <c r="A728" t="str">
        <f>IF(UPLOAD!A728="", "",UPLOAD!A728)</f>
        <v/>
      </c>
      <c r="B728" t="str">
        <f>IF(UPLOAD!B728="", "",UPLOAD!B728)</f>
        <v/>
      </c>
      <c r="C728" t="str">
        <f>IF(UPLOAD!C728="", "",UPLOAD!C728)</f>
        <v/>
      </c>
      <c r="D728" t="str">
        <f>IF(UPLOAD!D728="", "",UPLOAD!D728)</f>
        <v/>
      </c>
      <c r="E728">
        <f>IF(UPLOAD!E728="", "",UPLOAD!E728)</f>
        <v>500</v>
      </c>
      <c r="F728">
        <f>IF(UPLOAD!F728="", "",UPLOAD!F728)</f>
        <v>0</v>
      </c>
      <c r="G728">
        <f>IF(UPLOAD!G728="", "",UPLOAD!G728)</f>
        <v>500</v>
      </c>
      <c r="H728" t="str">
        <f>IF(UPLOAD!H728="", "",UPLOAD!H728)</f>
        <v/>
      </c>
      <c r="I728" t="str">
        <f>IF(UPLOAD!I728="", "",UPLOAD!I728)</f>
        <v/>
      </c>
      <c r="J728" s="18">
        <f>IF(UPLOAD!J728="", "",UPLOAD!J728)</f>
        <v>0</v>
      </c>
      <c r="K728" t="str">
        <f>IF(UPLOAD!K728="", "",UPLOAD!K728)</f>
        <v/>
      </c>
      <c r="L728" s="18">
        <f>IF(UPLOAD!L728="", "",UPLOAD!L728)</f>
        <v>0</v>
      </c>
      <c r="M728" s="13" t="str">
        <f>IF(UPLOAD!M728="", "",UPLOAD!M728)</f>
        <v xml:space="preserve">
レート</v>
      </c>
    </row>
    <row r="729" spans="1:13" ht="40.5" hidden="1" x14ac:dyDescent="0.15">
      <c r="A729" t="str">
        <f>IF(UPLOAD!A729="", "",UPLOAD!A729)</f>
        <v/>
      </c>
      <c r="B729" t="str">
        <f>IF(UPLOAD!B729="", "",UPLOAD!B729)</f>
        <v/>
      </c>
      <c r="C729" t="str">
        <f>IF(UPLOAD!C729="", "",UPLOAD!C729)</f>
        <v/>
      </c>
      <c r="D729" t="str">
        <f>IF(UPLOAD!D729="", "",UPLOAD!D729)</f>
        <v/>
      </c>
      <c r="E729">
        <f>IF(UPLOAD!E729="", "",UPLOAD!E729)</f>
        <v>500</v>
      </c>
      <c r="F729">
        <f>IF(UPLOAD!F729="", "",UPLOAD!F729)</f>
        <v>0</v>
      </c>
      <c r="G729">
        <f>IF(UPLOAD!G729="", "",UPLOAD!G729)</f>
        <v>500</v>
      </c>
      <c r="H729" t="str">
        <f>IF(UPLOAD!H729="", "",UPLOAD!H729)</f>
        <v/>
      </c>
      <c r="I729" t="str">
        <f>IF(UPLOAD!I729="", "",UPLOAD!I729)</f>
        <v/>
      </c>
      <c r="J729" s="18">
        <f>IF(UPLOAD!J729="", "",UPLOAD!J729)</f>
        <v>0</v>
      </c>
      <c r="K729" t="str">
        <f>IF(UPLOAD!K729="", "",UPLOAD!K729)</f>
        <v/>
      </c>
      <c r="L729" s="18">
        <f>IF(UPLOAD!L729="", "",UPLOAD!L729)</f>
        <v>0</v>
      </c>
      <c r="M729" s="13" t="str">
        <f>IF(UPLOAD!M729="", "",UPLOAD!M729)</f>
        <v xml:space="preserve">
レート</v>
      </c>
    </row>
    <row r="730" spans="1:13" ht="40.5" hidden="1" x14ac:dyDescent="0.15">
      <c r="A730" t="str">
        <f>IF(UPLOAD!A730="", "",UPLOAD!A730)</f>
        <v/>
      </c>
      <c r="B730" t="str">
        <f>IF(UPLOAD!B730="", "",UPLOAD!B730)</f>
        <v/>
      </c>
      <c r="C730" t="str">
        <f>IF(UPLOAD!C730="", "",UPLOAD!C730)</f>
        <v/>
      </c>
      <c r="D730" t="str">
        <f>IF(UPLOAD!D730="", "",UPLOAD!D730)</f>
        <v/>
      </c>
      <c r="E730">
        <f>IF(UPLOAD!E730="", "",UPLOAD!E730)</f>
        <v>500</v>
      </c>
      <c r="F730">
        <f>IF(UPLOAD!F730="", "",UPLOAD!F730)</f>
        <v>0</v>
      </c>
      <c r="G730">
        <f>IF(UPLOAD!G730="", "",UPLOAD!G730)</f>
        <v>500</v>
      </c>
      <c r="H730" t="str">
        <f>IF(UPLOAD!H730="", "",UPLOAD!H730)</f>
        <v/>
      </c>
      <c r="I730" t="str">
        <f>IF(UPLOAD!I730="", "",UPLOAD!I730)</f>
        <v/>
      </c>
      <c r="J730" s="18">
        <f>IF(UPLOAD!J730="", "",UPLOAD!J730)</f>
        <v>0</v>
      </c>
      <c r="K730" t="str">
        <f>IF(UPLOAD!K730="", "",UPLOAD!K730)</f>
        <v/>
      </c>
      <c r="L730" s="18">
        <f>IF(UPLOAD!L730="", "",UPLOAD!L730)</f>
        <v>0</v>
      </c>
      <c r="M730" s="13" t="str">
        <f>IF(UPLOAD!M730="", "",UPLOAD!M730)</f>
        <v xml:space="preserve">
レート</v>
      </c>
    </row>
    <row r="731" spans="1:13" ht="40.5" hidden="1" x14ac:dyDescent="0.15">
      <c r="A731" t="str">
        <f>IF(UPLOAD!A731="", "",UPLOAD!A731)</f>
        <v/>
      </c>
      <c r="B731" t="str">
        <f>IF(UPLOAD!B731="", "",UPLOAD!B731)</f>
        <v/>
      </c>
      <c r="C731" t="str">
        <f>IF(UPLOAD!C731="", "",UPLOAD!C731)</f>
        <v/>
      </c>
      <c r="D731" t="str">
        <f>IF(UPLOAD!D731="", "",UPLOAD!D731)</f>
        <v/>
      </c>
      <c r="E731">
        <f>IF(UPLOAD!E731="", "",UPLOAD!E731)</f>
        <v>500</v>
      </c>
      <c r="F731">
        <f>IF(UPLOAD!F731="", "",UPLOAD!F731)</f>
        <v>0</v>
      </c>
      <c r="G731">
        <f>IF(UPLOAD!G731="", "",UPLOAD!G731)</f>
        <v>500</v>
      </c>
      <c r="H731" t="str">
        <f>IF(UPLOAD!H731="", "",UPLOAD!H731)</f>
        <v/>
      </c>
      <c r="I731" t="str">
        <f>IF(UPLOAD!I731="", "",UPLOAD!I731)</f>
        <v/>
      </c>
      <c r="J731" s="18">
        <f>IF(UPLOAD!J731="", "",UPLOAD!J731)</f>
        <v>0</v>
      </c>
      <c r="K731" t="str">
        <f>IF(UPLOAD!K731="", "",UPLOAD!K731)</f>
        <v/>
      </c>
      <c r="L731" s="18">
        <f>IF(UPLOAD!L731="", "",UPLOAD!L731)</f>
        <v>0</v>
      </c>
      <c r="M731" s="13" t="str">
        <f>IF(UPLOAD!M731="", "",UPLOAD!M731)</f>
        <v xml:space="preserve">
レート</v>
      </c>
    </row>
    <row r="732" spans="1:13" ht="40.5" hidden="1" x14ac:dyDescent="0.15">
      <c r="A732" t="str">
        <f>IF(UPLOAD!A732="", "",UPLOAD!A732)</f>
        <v/>
      </c>
      <c r="B732" t="str">
        <f>IF(UPLOAD!B732="", "",UPLOAD!B732)</f>
        <v/>
      </c>
      <c r="C732" t="str">
        <f>IF(UPLOAD!C732="", "",UPLOAD!C732)</f>
        <v/>
      </c>
      <c r="D732" t="str">
        <f>IF(UPLOAD!D732="", "",UPLOAD!D732)</f>
        <v/>
      </c>
      <c r="E732">
        <f>IF(UPLOAD!E732="", "",UPLOAD!E732)</f>
        <v>500</v>
      </c>
      <c r="F732">
        <f>IF(UPLOAD!F732="", "",UPLOAD!F732)</f>
        <v>0</v>
      </c>
      <c r="G732">
        <f>IF(UPLOAD!G732="", "",UPLOAD!G732)</f>
        <v>500</v>
      </c>
      <c r="H732" t="str">
        <f>IF(UPLOAD!H732="", "",UPLOAD!H732)</f>
        <v/>
      </c>
      <c r="I732" t="str">
        <f>IF(UPLOAD!I732="", "",UPLOAD!I732)</f>
        <v/>
      </c>
      <c r="J732" s="18">
        <f>IF(UPLOAD!J732="", "",UPLOAD!J732)</f>
        <v>0</v>
      </c>
      <c r="K732" t="str">
        <f>IF(UPLOAD!K732="", "",UPLOAD!K732)</f>
        <v/>
      </c>
      <c r="L732" s="18">
        <f>IF(UPLOAD!L732="", "",UPLOAD!L732)</f>
        <v>0</v>
      </c>
      <c r="M732" s="13" t="str">
        <f>IF(UPLOAD!M732="", "",UPLOAD!M732)</f>
        <v xml:space="preserve">
レート</v>
      </c>
    </row>
    <row r="733" spans="1:13" ht="40.5" hidden="1" x14ac:dyDescent="0.15">
      <c r="A733" t="str">
        <f>IF(UPLOAD!A733="", "",UPLOAD!A733)</f>
        <v/>
      </c>
      <c r="B733" t="str">
        <f>IF(UPLOAD!B733="", "",UPLOAD!B733)</f>
        <v/>
      </c>
      <c r="C733" t="str">
        <f>IF(UPLOAD!C733="", "",UPLOAD!C733)</f>
        <v/>
      </c>
      <c r="D733" t="str">
        <f>IF(UPLOAD!D733="", "",UPLOAD!D733)</f>
        <v/>
      </c>
      <c r="E733">
        <f>IF(UPLOAD!E733="", "",UPLOAD!E733)</f>
        <v>500</v>
      </c>
      <c r="F733">
        <f>IF(UPLOAD!F733="", "",UPLOAD!F733)</f>
        <v>0</v>
      </c>
      <c r="G733">
        <f>IF(UPLOAD!G733="", "",UPLOAD!G733)</f>
        <v>500</v>
      </c>
      <c r="H733" t="str">
        <f>IF(UPLOAD!H733="", "",UPLOAD!H733)</f>
        <v/>
      </c>
      <c r="I733" t="str">
        <f>IF(UPLOAD!I733="", "",UPLOAD!I733)</f>
        <v/>
      </c>
      <c r="J733" s="18">
        <f>IF(UPLOAD!J733="", "",UPLOAD!J733)</f>
        <v>0</v>
      </c>
      <c r="K733" t="str">
        <f>IF(UPLOAD!K733="", "",UPLOAD!K733)</f>
        <v/>
      </c>
      <c r="L733" s="18">
        <f>IF(UPLOAD!L733="", "",UPLOAD!L733)</f>
        <v>0</v>
      </c>
      <c r="M733" s="13" t="str">
        <f>IF(UPLOAD!M733="", "",UPLOAD!M733)</f>
        <v xml:space="preserve">
レート</v>
      </c>
    </row>
    <row r="734" spans="1:13" ht="40.5" hidden="1" x14ac:dyDescent="0.15">
      <c r="A734" t="str">
        <f>IF(UPLOAD!A734="", "",UPLOAD!A734)</f>
        <v/>
      </c>
      <c r="B734" t="str">
        <f>IF(UPLOAD!B734="", "",UPLOAD!B734)</f>
        <v/>
      </c>
      <c r="C734" t="str">
        <f>IF(UPLOAD!C734="", "",UPLOAD!C734)</f>
        <v/>
      </c>
      <c r="D734" t="str">
        <f>IF(UPLOAD!D734="", "",UPLOAD!D734)</f>
        <v/>
      </c>
      <c r="E734">
        <f>IF(UPLOAD!E734="", "",UPLOAD!E734)</f>
        <v>500</v>
      </c>
      <c r="F734">
        <f>IF(UPLOAD!F734="", "",UPLOAD!F734)</f>
        <v>0</v>
      </c>
      <c r="G734">
        <f>IF(UPLOAD!G734="", "",UPLOAD!G734)</f>
        <v>500</v>
      </c>
      <c r="H734" t="str">
        <f>IF(UPLOAD!H734="", "",UPLOAD!H734)</f>
        <v/>
      </c>
      <c r="I734" t="str">
        <f>IF(UPLOAD!I734="", "",UPLOAD!I734)</f>
        <v/>
      </c>
      <c r="J734" s="18">
        <f>IF(UPLOAD!J734="", "",UPLOAD!J734)</f>
        <v>0</v>
      </c>
      <c r="K734" t="str">
        <f>IF(UPLOAD!K734="", "",UPLOAD!K734)</f>
        <v/>
      </c>
      <c r="L734" s="18">
        <f>IF(UPLOAD!L734="", "",UPLOAD!L734)</f>
        <v>0</v>
      </c>
      <c r="M734" s="13" t="str">
        <f>IF(UPLOAD!M734="", "",UPLOAD!M734)</f>
        <v xml:space="preserve">
レート</v>
      </c>
    </row>
    <row r="735" spans="1:13" ht="40.5" hidden="1" x14ac:dyDescent="0.15">
      <c r="A735" t="str">
        <f>IF(UPLOAD!A735="", "",UPLOAD!A735)</f>
        <v/>
      </c>
      <c r="B735" t="str">
        <f>IF(UPLOAD!B735="", "",UPLOAD!B735)</f>
        <v/>
      </c>
      <c r="C735" t="str">
        <f>IF(UPLOAD!C735="", "",UPLOAD!C735)</f>
        <v/>
      </c>
      <c r="D735" t="str">
        <f>IF(UPLOAD!D735="", "",UPLOAD!D735)</f>
        <v/>
      </c>
      <c r="E735">
        <f>IF(UPLOAD!E735="", "",UPLOAD!E735)</f>
        <v>500</v>
      </c>
      <c r="F735">
        <f>IF(UPLOAD!F735="", "",UPLOAD!F735)</f>
        <v>0</v>
      </c>
      <c r="G735">
        <f>IF(UPLOAD!G735="", "",UPLOAD!G735)</f>
        <v>500</v>
      </c>
      <c r="H735" t="str">
        <f>IF(UPLOAD!H735="", "",UPLOAD!H735)</f>
        <v/>
      </c>
      <c r="I735" t="str">
        <f>IF(UPLOAD!I735="", "",UPLOAD!I735)</f>
        <v/>
      </c>
      <c r="J735" s="18">
        <f>IF(UPLOAD!J735="", "",UPLOAD!J735)</f>
        <v>0</v>
      </c>
      <c r="K735" t="str">
        <f>IF(UPLOAD!K735="", "",UPLOAD!K735)</f>
        <v/>
      </c>
      <c r="L735" s="18">
        <f>IF(UPLOAD!L735="", "",UPLOAD!L735)</f>
        <v>0</v>
      </c>
      <c r="M735" s="13" t="str">
        <f>IF(UPLOAD!M735="", "",UPLOAD!M735)</f>
        <v xml:space="preserve">
レート</v>
      </c>
    </row>
    <row r="736" spans="1:13" ht="40.5" hidden="1" x14ac:dyDescent="0.15">
      <c r="A736" t="str">
        <f>IF(UPLOAD!A736="", "",UPLOAD!A736)</f>
        <v/>
      </c>
      <c r="B736" t="str">
        <f>IF(UPLOAD!B736="", "",UPLOAD!B736)</f>
        <v/>
      </c>
      <c r="C736" t="str">
        <f>IF(UPLOAD!C736="", "",UPLOAD!C736)</f>
        <v/>
      </c>
      <c r="D736" t="str">
        <f>IF(UPLOAD!D736="", "",UPLOAD!D736)</f>
        <v/>
      </c>
      <c r="E736">
        <f>IF(UPLOAD!E736="", "",UPLOAD!E736)</f>
        <v>500</v>
      </c>
      <c r="F736">
        <f>IF(UPLOAD!F736="", "",UPLOAD!F736)</f>
        <v>0</v>
      </c>
      <c r="G736">
        <f>IF(UPLOAD!G736="", "",UPLOAD!G736)</f>
        <v>500</v>
      </c>
      <c r="H736" t="str">
        <f>IF(UPLOAD!H736="", "",UPLOAD!H736)</f>
        <v/>
      </c>
      <c r="I736" t="str">
        <f>IF(UPLOAD!I736="", "",UPLOAD!I736)</f>
        <v/>
      </c>
      <c r="J736" s="18">
        <f>IF(UPLOAD!J736="", "",UPLOAD!J736)</f>
        <v>0</v>
      </c>
      <c r="K736" t="str">
        <f>IF(UPLOAD!K736="", "",UPLOAD!K736)</f>
        <v/>
      </c>
      <c r="L736" s="18">
        <f>IF(UPLOAD!L736="", "",UPLOAD!L736)</f>
        <v>0</v>
      </c>
      <c r="M736" s="13" t="str">
        <f>IF(UPLOAD!M736="", "",UPLOAD!M736)</f>
        <v xml:space="preserve">
レート</v>
      </c>
    </row>
    <row r="737" spans="1:13" ht="40.5" hidden="1" x14ac:dyDescent="0.15">
      <c r="A737" t="str">
        <f>IF(UPLOAD!A737="", "",UPLOAD!A737)</f>
        <v/>
      </c>
      <c r="B737" t="str">
        <f>IF(UPLOAD!B737="", "",UPLOAD!B737)</f>
        <v/>
      </c>
      <c r="C737" t="str">
        <f>IF(UPLOAD!C737="", "",UPLOAD!C737)</f>
        <v/>
      </c>
      <c r="D737" t="str">
        <f>IF(UPLOAD!D737="", "",UPLOAD!D737)</f>
        <v/>
      </c>
      <c r="E737">
        <f>IF(UPLOAD!E737="", "",UPLOAD!E737)</f>
        <v>500</v>
      </c>
      <c r="F737">
        <f>IF(UPLOAD!F737="", "",UPLOAD!F737)</f>
        <v>0</v>
      </c>
      <c r="G737">
        <f>IF(UPLOAD!G737="", "",UPLOAD!G737)</f>
        <v>500</v>
      </c>
      <c r="H737" t="str">
        <f>IF(UPLOAD!H737="", "",UPLOAD!H737)</f>
        <v/>
      </c>
      <c r="I737" t="str">
        <f>IF(UPLOAD!I737="", "",UPLOAD!I737)</f>
        <v/>
      </c>
      <c r="J737" s="18">
        <f>IF(UPLOAD!J737="", "",UPLOAD!J737)</f>
        <v>0</v>
      </c>
      <c r="K737" t="str">
        <f>IF(UPLOAD!K737="", "",UPLOAD!K737)</f>
        <v/>
      </c>
      <c r="L737" s="18">
        <f>IF(UPLOAD!L737="", "",UPLOAD!L737)</f>
        <v>0</v>
      </c>
      <c r="M737" s="13" t="str">
        <f>IF(UPLOAD!M737="", "",UPLOAD!M737)</f>
        <v xml:space="preserve">
レート</v>
      </c>
    </row>
    <row r="738" spans="1:13" ht="40.5" hidden="1" x14ac:dyDescent="0.15">
      <c r="A738" t="str">
        <f>IF(UPLOAD!A738="", "",UPLOAD!A738)</f>
        <v/>
      </c>
      <c r="B738" t="str">
        <f>IF(UPLOAD!B738="", "",UPLOAD!B738)</f>
        <v/>
      </c>
      <c r="C738" t="str">
        <f>IF(UPLOAD!C738="", "",UPLOAD!C738)</f>
        <v/>
      </c>
      <c r="D738" t="str">
        <f>IF(UPLOAD!D738="", "",UPLOAD!D738)</f>
        <v/>
      </c>
      <c r="E738">
        <f>IF(UPLOAD!E738="", "",UPLOAD!E738)</f>
        <v>500</v>
      </c>
      <c r="F738">
        <f>IF(UPLOAD!F738="", "",UPLOAD!F738)</f>
        <v>0</v>
      </c>
      <c r="G738">
        <f>IF(UPLOAD!G738="", "",UPLOAD!G738)</f>
        <v>500</v>
      </c>
      <c r="H738" t="str">
        <f>IF(UPLOAD!H738="", "",UPLOAD!H738)</f>
        <v/>
      </c>
      <c r="I738" t="str">
        <f>IF(UPLOAD!I738="", "",UPLOAD!I738)</f>
        <v/>
      </c>
      <c r="J738" s="18">
        <f>IF(UPLOAD!J738="", "",UPLOAD!J738)</f>
        <v>0</v>
      </c>
      <c r="K738" t="str">
        <f>IF(UPLOAD!K738="", "",UPLOAD!K738)</f>
        <v/>
      </c>
      <c r="L738" s="18">
        <f>IF(UPLOAD!L738="", "",UPLOAD!L738)</f>
        <v>0</v>
      </c>
      <c r="M738" s="13" t="str">
        <f>IF(UPLOAD!M738="", "",UPLOAD!M738)</f>
        <v xml:space="preserve">
レート</v>
      </c>
    </row>
    <row r="739" spans="1:13" ht="40.5" hidden="1" x14ac:dyDescent="0.15">
      <c r="A739" t="str">
        <f>IF(UPLOAD!A739="", "",UPLOAD!A739)</f>
        <v/>
      </c>
      <c r="B739" t="str">
        <f>IF(UPLOAD!B739="", "",UPLOAD!B739)</f>
        <v/>
      </c>
      <c r="C739" t="str">
        <f>IF(UPLOAD!C739="", "",UPLOAD!C739)</f>
        <v/>
      </c>
      <c r="D739" t="str">
        <f>IF(UPLOAD!D739="", "",UPLOAD!D739)</f>
        <v/>
      </c>
      <c r="E739">
        <f>IF(UPLOAD!E739="", "",UPLOAD!E739)</f>
        <v>500</v>
      </c>
      <c r="F739">
        <f>IF(UPLOAD!F739="", "",UPLOAD!F739)</f>
        <v>0</v>
      </c>
      <c r="G739">
        <f>IF(UPLOAD!G739="", "",UPLOAD!G739)</f>
        <v>500</v>
      </c>
      <c r="H739" t="str">
        <f>IF(UPLOAD!H739="", "",UPLOAD!H739)</f>
        <v/>
      </c>
      <c r="I739" t="str">
        <f>IF(UPLOAD!I739="", "",UPLOAD!I739)</f>
        <v/>
      </c>
      <c r="J739" s="18">
        <f>IF(UPLOAD!J739="", "",UPLOAD!J739)</f>
        <v>0</v>
      </c>
      <c r="K739" t="str">
        <f>IF(UPLOAD!K739="", "",UPLOAD!K739)</f>
        <v/>
      </c>
      <c r="L739" s="18">
        <f>IF(UPLOAD!L739="", "",UPLOAD!L739)</f>
        <v>0</v>
      </c>
      <c r="M739" s="13" t="str">
        <f>IF(UPLOAD!M739="", "",UPLOAD!M739)</f>
        <v xml:space="preserve">
レート</v>
      </c>
    </row>
    <row r="740" spans="1:13" ht="40.5" hidden="1" x14ac:dyDescent="0.15">
      <c r="A740" t="str">
        <f>IF(UPLOAD!A740="", "",UPLOAD!A740)</f>
        <v/>
      </c>
      <c r="B740" t="str">
        <f>IF(UPLOAD!B740="", "",UPLOAD!B740)</f>
        <v/>
      </c>
      <c r="C740" t="str">
        <f>IF(UPLOAD!C740="", "",UPLOAD!C740)</f>
        <v/>
      </c>
      <c r="D740" t="str">
        <f>IF(UPLOAD!D740="", "",UPLOAD!D740)</f>
        <v/>
      </c>
      <c r="E740">
        <f>IF(UPLOAD!E740="", "",UPLOAD!E740)</f>
        <v>500</v>
      </c>
      <c r="F740">
        <f>IF(UPLOAD!F740="", "",UPLOAD!F740)</f>
        <v>0</v>
      </c>
      <c r="G740">
        <f>IF(UPLOAD!G740="", "",UPLOAD!G740)</f>
        <v>500</v>
      </c>
      <c r="H740" t="str">
        <f>IF(UPLOAD!H740="", "",UPLOAD!H740)</f>
        <v/>
      </c>
      <c r="I740" t="str">
        <f>IF(UPLOAD!I740="", "",UPLOAD!I740)</f>
        <v/>
      </c>
      <c r="J740" s="18">
        <f>IF(UPLOAD!J740="", "",UPLOAD!J740)</f>
        <v>0</v>
      </c>
      <c r="K740" t="str">
        <f>IF(UPLOAD!K740="", "",UPLOAD!K740)</f>
        <v/>
      </c>
      <c r="L740" s="18">
        <f>IF(UPLOAD!L740="", "",UPLOAD!L740)</f>
        <v>0</v>
      </c>
      <c r="M740" s="13" t="str">
        <f>IF(UPLOAD!M740="", "",UPLOAD!M740)</f>
        <v xml:space="preserve">
レート</v>
      </c>
    </row>
    <row r="741" spans="1:13" ht="40.5" hidden="1" x14ac:dyDescent="0.15">
      <c r="A741" t="str">
        <f>IF(UPLOAD!A741="", "",UPLOAD!A741)</f>
        <v/>
      </c>
      <c r="B741" t="str">
        <f>IF(UPLOAD!B741="", "",UPLOAD!B741)</f>
        <v/>
      </c>
      <c r="C741" t="str">
        <f>IF(UPLOAD!C741="", "",UPLOAD!C741)</f>
        <v/>
      </c>
      <c r="D741" t="str">
        <f>IF(UPLOAD!D741="", "",UPLOAD!D741)</f>
        <v/>
      </c>
      <c r="E741">
        <f>IF(UPLOAD!E741="", "",UPLOAD!E741)</f>
        <v>500</v>
      </c>
      <c r="F741">
        <f>IF(UPLOAD!F741="", "",UPLOAD!F741)</f>
        <v>0</v>
      </c>
      <c r="G741">
        <f>IF(UPLOAD!G741="", "",UPLOAD!G741)</f>
        <v>500</v>
      </c>
      <c r="H741" t="str">
        <f>IF(UPLOAD!H741="", "",UPLOAD!H741)</f>
        <v/>
      </c>
      <c r="I741" t="str">
        <f>IF(UPLOAD!I741="", "",UPLOAD!I741)</f>
        <v/>
      </c>
      <c r="J741" s="18">
        <f>IF(UPLOAD!J741="", "",UPLOAD!J741)</f>
        <v>0</v>
      </c>
      <c r="K741" t="str">
        <f>IF(UPLOAD!K741="", "",UPLOAD!K741)</f>
        <v/>
      </c>
      <c r="L741" s="18">
        <f>IF(UPLOAD!L741="", "",UPLOAD!L741)</f>
        <v>0</v>
      </c>
      <c r="M741" s="13" t="str">
        <f>IF(UPLOAD!M741="", "",UPLOAD!M741)</f>
        <v xml:space="preserve">
レート</v>
      </c>
    </row>
    <row r="742" spans="1:13" ht="40.5" hidden="1" x14ac:dyDescent="0.15">
      <c r="A742" t="str">
        <f>IF(UPLOAD!A742="", "",UPLOAD!A742)</f>
        <v/>
      </c>
      <c r="B742" t="str">
        <f>IF(UPLOAD!B742="", "",UPLOAD!B742)</f>
        <v/>
      </c>
      <c r="C742" t="str">
        <f>IF(UPLOAD!C742="", "",UPLOAD!C742)</f>
        <v/>
      </c>
      <c r="D742" t="str">
        <f>IF(UPLOAD!D742="", "",UPLOAD!D742)</f>
        <v/>
      </c>
      <c r="E742">
        <f>IF(UPLOAD!E742="", "",UPLOAD!E742)</f>
        <v>500</v>
      </c>
      <c r="F742">
        <f>IF(UPLOAD!F742="", "",UPLOAD!F742)</f>
        <v>0</v>
      </c>
      <c r="G742">
        <f>IF(UPLOAD!G742="", "",UPLOAD!G742)</f>
        <v>500</v>
      </c>
      <c r="H742" t="str">
        <f>IF(UPLOAD!H742="", "",UPLOAD!H742)</f>
        <v/>
      </c>
      <c r="I742" t="str">
        <f>IF(UPLOAD!I742="", "",UPLOAD!I742)</f>
        <v/>
      </c>
      <c r="J742" s="18">
        <f>IF(UPLOAD!J742="", "",UPLOAD!J742)</f>
        <v>0</v>
      </c>
      <c r="K742" t="str">
        <f>IF(UPLOAD!K742="", "",UPLOAD!K742)</f>
        <v/>
      </c>
      <c r="L742" s="18">
        <f>IF(UPLOAD!L742="", "",UPLOAD!L742)</f>
        <v>0</v>
      </c>
      <c r="M742" s="13" t="str">
        <f>IF(UPLOAD!M742="", "",UPLOAD!M742)</f>
        <v xml:space="preserve">
レート</v>
      </c>
    </row>
    <row r="743" spans="1:13" ht="40.5" hidden="1" x14ac:dyDescent="0.15">
      <c r="A743" t="str">
        <f>IF(UPLOAD!A743="", "",UPLOAD!A743)</f>
        <v/>
      </c>
      <c r="B743" t="str">
        <f>IF(UPLOAD!B743="", "",UPLOAD!B743)</f>
        <v/>
      </c>
      <c r="C743" t="str">
        <f>IF(UPLOAD!C743="", "",UPLOAD!C743)</f>
        <v/>
      </c>
      <c r="D743" t="str">
        <f>IF(UPLOAD!D743="", "",UPLOAD!D743)</f>
        <v/>
      </c>
      <c r="E743">
        <f>IF(UPLOAD!E743="", "",UPLOAD!E743)</f>
        <v>500</v>
      </c>
      <c r="F743">
        <f>IF(UPLOAD!F743="", "",UPLOAD!F743)</f>
        <v>0</v>
      </c>
      <c r="G743">
        <f>IF(UPLOAD!G743="", "",UPLOAD!G743)</f>
        <v>500</v>
      </c>
      <c r="H743" t="str">
        <f>IF(UPLOAD!H743="", "",UPLOAD!H743)</f>
        <v/>
      </c>
      <c r="I743" t="str">
        <f>IF(UPLOAD!I743="", "",UPLOAD!I743)</f>
        <v/>
      </c>
      <c r="J743" s="18">
        <f>IF(UPLOAD!J743="", "",UPLOAD!J743)</f>
        <v>0</v>
      </c>
      <c r="K743" t="str">
        <f>IF(UPLOAD!K743="", "",UPLOAD!K743)</f>
        <v/>
      </c>
      <c r="L743" s="18">
        <f>IF(UPLOAD!L743="", "",UPLOAD!L743)</f>
        <v>0</v>
      </c>
      <c r="M743" s="13" t="str">
        <f>IF(UPLOAD!M743="", "",UPLOAD!M743)</f>
        <v xml:space="preserve">
レート</v>
      </c>
    </row>
    <row r="744" spans="1:13" ht="40.5" hidden="1" x14ac:dyDescent="0.15">
      <c r="A744" t="str">
        <f>IF(UPLOAD!A744="", "",UPLOAD!A744)</f>
        <v/>
      </c>
      <c r="B744" t="str">
        <f>IF(UPLOAD!B744="", "",UPLOAD!B744)</f>
        <v/>
      </c>
      <c r="C744" t="str">
        <f>IF(UPLOAD!C744="", "",UPLOAD!C744)</f>
        <v/>
      </c>
      <c r="D744" t="str">
        <f>IF(UPLOAD!D744="", "",UPLOAD!D744)</f>
        <v/>
      </c>
      <c r="E744">
        <f>IF(UPLOAD!E744="", "",UPLOAD!E744)</f>
        <v>500</v>
      </c>
      <c r="F744">
        <f>IF(UPLOAD!F744="", "",UPLOAD!F744)</f>
        <v>0</v>
      </c>
      <c r="G744">
        <f>IF(UPLOAD!G744="", "",UPLOAD!G744)</f>
        <v>500</v>
      </c>
      <c r="H744" t="str">
        <f>IF(UPLOAD!H744="", "",UPLOAD!H744)</f>
        <v/>
      </c>
      <c r="I744" t="str">
        <f>IF(UPLOAD!I744="", "",UPLOAD!I744)</f>
        <v/>
      </c>
      <c r="J744" s="18">
        <f>IF(UPLOAD!J744="", "",UPLOAD!J744)</f>
        <v>0</v>
      </c>
      <c r="K744" t="str">
        <f>IF(UPLOAD!K744="", "",UPLOAD!K744)</f>
        <v/>
      </c>
      <c r="L744" s="18">
        <f>IF(UPLOAD!L744="", "",UPLOAD!L744)</f>
        <v>0</v>
      </c>
      <c r="M744" s="13" t="str">
        <f>IF(UPLOAD!M744="", "",UPLOAD!M744)</f>
        <v xml:space="preserve">
レート</v>
      </c>
    </row>
    <row r="745" spans="1:13" ht="40.5" hidden="1" x14ac:dyDescent="0.15">
      <c r="A745" t="str">
        <f>IF(UPLOAD!A745="", "",UPLOAD!A745)</f>
        <v/>
      </c>
      <c r="B745" t="str">
        <f>IF(UPLOAD!B745="", "",UPLOAD!B745)</f>
        <v/>
      </c>
      <c r="C745" t="str">
        <f>IF(UPLOAD!C745="", "",UPLOAD!C745)</f>
        <v/>
      </c>
      <c r="D745" t="str">
        <f>IF(UPLOAD!D745="", "",UPLOAD!D745)</f>
        <v/>
      </c>
      <c r="E745">
        <f>IF(UPLOAD!E745="", "",UPLOAD!E745)</f>
        <v>500</v>
      </c>
      <c r="F745">
        <f>IF(UPLOAD!F745="", "",UPLOAD!F745)</f>
        <v>0</v>
      </c>
      <c r="G745">
        <f>IF(UPLOAD!G745="", "",UPLOAD!G745)</f>
        <v>500</v>
      </c>
      <c r="H745" t="str">
        <f>IF(UPLOAD!H745="", "",UPLOAD!H745)</f>
        <v/>
      </c>
      <c r="I745" t="str">
        <f>IF(UPLOAD!I745="", "",UPLOAD!I745)</f>
        <v/>
      </c>
      <c r="J745" s="18">
        <f>IF(UPLOAD!J745="", "",UPLOAD!J745)</f>
        <v>0</v>
      </c>
      <c r="K745" t="str">
        <f>IF(UPLOAD!K745="", "",UPLOAD!K745)</f>
        <v/>
      </c>
      <c r="L745" s="18">
        <f>IF(UPLOAD!L745="", "",UPLOAD!L745)</f>
        <v>0</v>
      </c>
      <c r="M745" s="13" t="str">
        <f>IF(UPLOAD!M745="", "",UPLOAD!M745)</f>
        <v xml:space="preserve">
レート</v>
      </c>
    </row>
    <row r="746" spans="1:13" ht="40.5" hidden="1" x14ac:dyDescent="0.15">
      <c r="A746" t="str">
        <f>IF(UPLOAD!A746="", "",UPLOAD!A746)</f>
        <v/>
      </c>
      <c r="B746" t="str">
        <f>IF(UPLOAD!B746="", "",UPLOAD!B746)</f>
        <v/>
      </c>
      <c r="C746" t="str">
        <f>IF(UPLOAD!C746="", "",UPLOAD!C746)</f>
        <v/>
      </c>
      <c r="D746" t="str">
        <f>IF(UPLOAD!D746="", "",UPLOAD!D746)</f>
        <v/>
      </c>
      <c r="E746">
        <f>IF(UPLOAD!E746="", "",UPLOAD!E746)</f>
        <v>500</v>
      </c>
      <c r="F746">
        <f>IF(UPLOAD!F746="", "",UPLOAD!F746)</f>
        <v>0</v>
      </c>
      <c r="G746">
        <f>IF(UPLOAD!G746="", "",UPLOAD!G746)</f>
        <v>500</v>
      </c>
      <c r="H746" t="str">
        <f>IF(UPLOAD!H746="", "",UPLOAD!H746)</f>
        <v/>
      </c>
      <c r="I746" t="str">
        <f>IF(UPLOAD!I746="", "",UPLOAD!I746)</f>
        <v/>
      </c>
      <c r="J746" s="18">
        <f>IF(UPLOAD!J746="", "",UPLOAD!J746)</f>
        <v>0</v>
      </c>
      <c r="K746" t="str">
        <f>IF(UPLOAD!K746="", "",UPLOAD!K746)</f>
        <v/>
      </c>
      <c r="L746" s="18">
        <f>IF(UPLOAD!L746="", "",UPLOAD!L746)</f>
        <v>0</v>
      </c>
      <c r="M746" s="13" t="str">
        <f>IF(UPLOAD!M746="", "",UPLOAD!M746)</f>
        <v xml:space="preserve">
レート</v>
      </c>
    </row>
    <row r="747" spans="1:13" ht="40.5" hidden="1" x14ac:dyDescent="0.15">
      <c r="A747" t="str">
        <f>IF(UPLOAD!A747="", "",UPLOAD!A747)</f>
        <v/>
      </c>
      <c r="B747" t="str">
        <f>IF(UPLOAD!B747="", "",UPLOAD!B747)</f>
        <v/>
      </c>
      <c r="C747" t="str">
        <f>IF(UPLOAD!C747="", "",UPLOAD!C747)</f>
        <v/>
      </c>
      <c r="D747" t="str">
        <f>IF(UPLOAD!D747="", "",UPLOAD!D747)</f>
        <v/>
      </c>
      <c r="E747">
        <f>IF(UPLOAD!E747="", "",UPLOAD!E747)</f>
        <v>500</v>
      </c>
      <c r="F747">
        <f>IF(UPLOAD!F747="", "",UPLOAD!F747)</f>
        <v>0</v>
      </c>
      <c r="G747">
        <f>IF(UPLOAD!G747="", "",UPLOAD!G747)</f>
        <v>500</v>
      </c>
      <c r="H747" t="str">
        <f>IF(UPLOAD!H747="", "",UPLOAD!H747)</f>
        <v/>
      </c>
      <c r="I747" t="str">
        <f>IF(UPLOAD!I747="", "",UPLOAD!I747)</f>
        <v/>
      </c>
      <c r="J747" s="18">
        <f>IF(UPLOAD!J747="", "",UPLOAD!J747)</f>
        <v>0</v>
      </c>
      <c r="K747" t="str">
        <f>IF(UPLOAD!K747="", "",UPLOAD!K747)</f>
        <v/>
      </c>
      <c r="L747" s="18">
        <f>IF(UPLOAD!L747="", "",UPLOAD!L747)</f>
        <v>0</v>
      </c>
      <c r="M747" s="13" t="str">
        <f>IF(UPLOAD!M747="", "",UPLOAD!M747)</f>
        <v xml:space="preserve">
レート</v>
      </c>
    </row>
    <row r="748" spans="1:13" ht="40.5" hidden="1" x14ac:dyDescent="0.15">
      <c r="A748" t="str">
        <f>IF(UPLOAD!A748="", "",UPLOAD!A748)</f>
        <v/>
      </c>
      <c r="B748" t="str">
        <f>IF(UPLOAD!B748="", "",UPLOAD!B748)</f>
        <v/>
      </c>
      <c r="C748" t="str">
        <f>IF(UPLOAD!C748="", "",UPLOAD!C748)</f>
        <v/>
      </c>
      <c r="D748" t="str">
        <f>IF(UPLOAD!D748="", "",UPLOAD!D748)</f>
        <v/>
      </c>
      <c r="E748">
        <f>IF(UPLOAD!E748="", "",UPLOAD!E748)</f>
        <v>500</v>
      </c>
      <c r="F748">
        <f>IF(UPLOAD!F748="", "",UPLOAD!F748)</f>
        <v>0</v>
      </c>
      <c r="G748">
        <f>IF(UPLOAD!G748="", "",UPLOAD!G748)</f>
        <v>500</v>
      </c>
      <c r="H748" t="str">
        <f>IF(UPLOAD!H748="", "",UPLOAD!H748)</f>
        <v/>
      </c>
      <c r="I748" t="str">
        <f>IF(UPLOAD!I748="", "",UPLOAD!I748)</f>
        <v/>
      </c>
      <c r="J748" s="18">
        <f>IF(UPLOAD!J748="", "",UPLOAD!J748)</f>
        <v>0</v>
      </c>
      <c r="K748" t="str">
        <f>IF(UPLOAD!K748="", "",UPLOAD!K748)</f>
        <v/>
      </c>
      <c r="L748" s="18">
        <f>IF(UPLOAD!L748="", "",UPLOAD!L748)</f>
        <v>0</v>
      </c>
      <c r="M748" s="13" t="str">
        <f>IF(UPLOAD!M748="", "",UPLOAD!M748)</f>
        <v xml:space="preserve">
レート</v>
      </c>
    </row>
    <row r="749" spans="1:13" ht="40.5" hidden="1" x14ac:dyDescent="0.15">
      <c r="A749" t="str">
        <f>IF(UPLOAD!A749="", "",UPLOAD!A749)</f>
        <v/>
      </c>
      <c r="B749" t="str">
        <f>IF(UPLOAD!B749="", "",UPLOAD!B749)</f>
        <v/>
      </c>
      <c r="C749" t="str">
        <f>IF(UPLOAD!C749="", "",UPLOAD!C749)</f>
        <v/>
      </c>
      <c r="D749" t="str">
        <f>IF(UPLOAD!D749="", "",UPLOAD!D749)</f>
        <v/>
      </c>
      <c r="E749">
        <f>IF(UPLOAD!E749="", "",UPLOAD!E749)</f>
        <v>500</v>
      </c>
      <c r="F749">
        <f>IF(UPLOAD!F749="", "",UPLOAD!F749)</f>
        <v>0</v>
      </c>
      <c r="G749">
        <f>IF(UPLOAD!G749="", "",UPLOAD!G749)</f>
        <v>500</v>
      </c>
      <c r="H749" t="str">
        <f>IF(UPLOAD!H749="", "",UPLOAD!H749)</f>
        <v/>
      </c>
      <c r="I749" t="str">
        <f>IF(UPLOAD!I749="", "",UPLOAD!I749)</f>
        <v/>
      </c>
      <c r="J749" s="18">
        <f>IF(UPLOAD!J749="", "",UPLOAD!J749)</f>
        <v>0</v>
      </c>
      <c r="K749" t="str">
        <f>IF(UPLOAD!K749="", "",UPLOAD!K749)</f>
        <v/>
      </c>
      <c r="L749" s="18">
        <f>IF(UPLOAD!L749="", "",UPLOAD!L749)</f>
        <v>0</v>
      </c>
      <c r="M749" s="13" t="str">
        <f>IF(UPLOAD!M749="", "",UPLOAD!M749)</f>
        <v xml:space="preserve">
レート</v>
      </c>
    </row>
    <row r="750" spans="1:13" ht="40.5" hidden="1" x14ac:dyDescent="0.15">
      <c r="A750" t="str">
        <f>IF(UPLOAD!A750="", "",UPLOAD!A750)</f>
        <v/>
      </c>
      <c r="B750" t="str">
        <f>IF(UPLOAD!B750="", "",UPLOAD!B750)</f>
        <v/>
      </c>
      <c r="C750" t="str">
        <f>IF(UPLOAD!C750="", "",UPLOAD!C750)</f>
        <v/>
      </c>
      <c r="D750" t="str">
        <f>IF(UPLOAD!D750="", "",UPLOAD!D750)</f>
        <v/>
      </c>
      <c r="E750">
        <f>IF(UPLOAD!E750="", "",UPLOAD!E750)</f>
        <v>500</v>
      </c>
      <c r="F750">
        <f>IF(UPLOAD!F750="", "",UPLOAD!F750)</f>
        <v>0</v>
      </c>
      <c r="G750">
        <f>IF(UPLOAD!G750="", "",UPLOAD!G750)</f>
        <v>500</v>
      </c>
      <c r="H750" t="str">
        <f>IF(UPLOAD!H750="", "",UPLOAD!H750)</f>
        <v/>
      </c>
      <c r="I750" t="str">
        <f>IF(UPLOAD!I750="", "",UPLOAD!I750)</f>
        <v/>
      </c>
      <c r="J750" s="18">
        <f>IF(UPLOAD!J750="", "",UPLOAD!J750)</f>
        <v>0</v>
      </c>
      <c r="K750" t="str">
        <f>IF(UPLOAD!K750="", "",UPLOAD!K750)</f>
        <v/>
      </c>
      <c r="L750" s="18">
        <f>IF(UPLOAD!L750="", "",UPLOAD!L750)</f>
        <v>0</v>
      </c>
      <c r="M750" s="13" t="str">
        <f>IF(UPLOAD!M750="", "",UPLOAD!M750)</f>
        <v xml:space="preserve">
レート</v>
      </c>
    </row>
    <row r="751" spans="1:13" ht="40.5" hidden="1" x14ac:dyDescent="0.15">
      <c r="A751" t="str">
        <f>IF(UPLOAD!A751="", "",UPLOAD!A751)</f>
        <v/>
      </c>
      <c r="B751" t="str">
        <f>IF(UPLOAD!B751="", "",UPLOAD!B751)</f>
        <v/>
      </c>
      <c r="C751" t="str">
        <f>IF(UPLOAD!C751="", "",UPLOAD!C751)</f>
        <v/>
      </c>
      <c r="D751" t="str">
        <f>IF(UPLOAD!D751="", "",UPLOAD!D751)</f>
        <v/>
      </c>
      <c r="E751">
        <f>IF(UPLOAD!E751="", "",UPLOAD!E751)</f>
        <v>500</v>
      </c>
      <c r="F751">
        <f>IF(UPLOAD!F751="", "",UPLOAD!F751)</f>
        <v>0</v>
      </c>
      <c r="G751">
        <f>IF(UPLOAD!G751="", "",UPLOAD!G751)</f>
        <v>500</v>
      </c>
      <c r="H751" t="str">
        <f>IF(UPLOAD!H751="", "",UPLOAD!H751)</f>
        <v/>
      </c>
      <c r="I751" t="str">
        <f>IF(UPLOAD!I751="", "",UPLOAD!I751)</f>
        <v/>
      </c>
      <c r="J751" s="18">
        <f>IF(UPLOAD!J751="", "",UPLOAD!J751)</f>
        <v>0</v>
      </c>
      <c r="K751" t="str">
        <f>IF(UPLOAD!K751="", "",UPLOAD!K751)</f>
        <v/>
      </c>
      <c r="L751" s="18">
        <f>IF(UPLOAD!L751="", "",UPLOAD!L751)</f>
        <v>0</v>
      </c>
      <c r="M751" s="13" t="str">
        <f>IF(UPLOAD!M751="", "",UPLOAD!M751)</f>
        <v xml:space="preserve">
レート</v>
      </c>
    </row>
    <row r="752" spans="1:13" ht="40.5" hidden="1" x14ac:dyDescent="0.15">
      <c r="A752" t="str">
        <f>IF(UPLOAD!A752="", "",UPLOAD!A752)</f>
        <v/>
      </c>
      <c r="B752" t="str">
        <f>IF(UPLOAD!B752="", "",UPLOAD!B752)</f>
        <v/>
      </c>
      <c r="C752" t="str">
        <f>IF(UPLOAD!C752="", "",UPLOAD!C752)</f>
        <v/>
      </c>
      <c r="D752" t="str">
        <f>IF(UPLOAD!D752="", "",UPLOAD!D752)</f>
        <v/>
      </c>
      <c r="E752">
        <f>IF(UPLOAD!E752="", "",UPLOAD!E752)</f>
        <v>500</v>
      </c>
      <c r="F752">
        <f>IF(UPLOAD!F752="", "",UPLOAD!F752)</f>
        <v>0</v>
      </c>
      <c r="G752">
        <f>IF(UPLOAD!G752="", "",UPLOAD!G752)</f>
        <v>500</v>
      </c>
      <c r="H752" t="str">
        <f>IF(UPLOAD!H752="", "",UPLOAD!H752)</f>
        <v/>
      </c>
      <c r="I752" t="str">
        <f>IF(UPLOAD!I752="", "",UPLOAD!I752)</f>
        <v/>
      </c>
      <c r="J752" s="18">
        <f>IF(UPLOAD!J752="", "",UPLOAD!J752)</f>
        <v>0</v>
      </c>
      <c r="K752" t="str">
        <f>IF(UPLOAD!K752="", "",UPLOAD!K752)</f>
        <v/>
      </c>
      <c r="L752" s="18">
        <f>IF(UPLOAD!L752="", "",UPLOAD!L752)</f>
        <v>0</v>
      </c>
      <c r="M752" s="13" t="str">
        <f>IF(UPLOAD!M752="", "",UPLOAD!M752)</f>
        <v xml:space="preserve">
レート</v>
      </c>
    </row>
    <row r="753" spans="1:13" ht="40.5" hidden="1" x14ac:dyDescent="0.15">
      <c r="A753" t="str">
        <f>IF(UPLOAD!A753="", "",UPLOAD!A753)</f>
        <v/>
      </c>
      <c r="B753" t="str">
        <f>IF(UPLOAD!B753="", "",UPLOAD!B753)</f>
        <v/>
      </c>
      <c r="C753" t="str">
        <f>IF(UPLOAD!C753="", "",UPLOAD!C753)</f>
        <v/>
      </c>
      <c r="D753" t="str">
        <f>IF(UPLOAD!D753="", "",UPLOAD!D753)</f>
        <v/>
      </c>
      <c r="E753">
        <f>IF(UPLOAD!E753="", "",UPLOAD!E753)</f>
        <v>500</v>
      </c>
      <c r="F753">
        <f>IF(UPLOAD!F753="", "",UPLOAD!F753)</f>
        <v>0</v>
      </c>
      <c r="G753">
        <f>IF(UPLOAD!G753="", "",UPLOAD!G753)</f>
        <v>500</v>
      </c>
      <c r="H753" t="str">
        <f>IF(UPLOAD!H753="", "",UPLOAD!H753)</f>
        <v/>
      </c>
      <c r="I753" t="str">
        <f>IF(UPLOAD!I753="", "",UPLOAD!I753)</f>
        <v/>
      </c>
      <c r="J753" s="18">
        <f>IF(UPLOAD!J753="", "",UPLOAD!J753)</f>
        <v>0</v>
      </c>
      <c r="K753" t="str">
        <f>IF(UPLOAD!K753="", "",UPLOAD!K753)</f>
        <v/>
      </c>
      <c r="L753" s="18">
        <f>IF(UPLOAD!L753="", "",UPLOAD!L753)</f>
        <v>0</v>
      </c>
      <c r="M753" s="13" t="str">
        <f>IF(UPLOAD!M753="", "",UPLOAD!M753)</f>
        <v xml:space="preserve">
レート</v>
      </c>
    </row>
    <row r="754" spans="1:13" ht="40.5" hidden="1" x14ac:dyDescent="0.15">
      <c r="A754" t="str">
        <f>IF(UPLOAD!A754="", "",UPLOAD!A754)</f>
        <v/>
      </c>
      <c r="B754" t="str">
        <f>IF(UPLOAD!B754="", "",UPLOAD!B754)</f>
        <v/>
      </c>
      <c r="C754" t="str">
        <f>IF(UPLOAD!C754="", "",UPLOAD!C754)</f>
        <v/>
      </c>
      <c r="D754" t="str">
        <f>IF(UPLOAD!D754="", "",UPLOAD!D754)</f>
        <v/>
      </c>
      <c r="E754">
        <f>IF(UPLOAD!E754="", "",UPLOAD!E754)</f>
        <v>500</v>
      </c>
      <c r="F754">
        <f>IF(UPLOAD!F754="", "",UPLOAD!F754)</f>
        <v>0</v>
      </c>
      <c r="G754">
        <f>IF(UPLOAD!G754="", "",UPLOAD!G754)</f>
        <v>500</v>
      </c>
      <c r="H754" t="str">
        <f>IF(UPLOAD!H754="", "",UPLOAD!H754)</f>
        <v/>
      </c>
      <c r="I754" t="str">
        <f>IF(UPLOAD!I754="", "",UPLOAD!I754)</f>
        <v/>
      </c>
      <c r="J754" s="18">
        <f>IF(UPLOAD!J754="", "",UPLOAD!J754)</f>
        <v>0</v>
      </c>
      <c r="K754" t="str">
        <f>IF(UPLOAD!K754="", "",UPLOAD!K754)</f>
        <v/>
      </c>
      <c r="L754" s="18">
        <f>IF(UPLOAD!L754="", "",UPLOAD!L754)</f>
        <v>0</v>
      </c>
      <c r="M754" s="13" t="str">
        <f>IF(UPLOAD!M754="", "",UPLOAD!M754)</f>
        <v xml:space="preserve">
レート</v>
      </c>
    </row>
    <row r="755" spans="1:13" ht="40.5" hidden="1" x14ac:dyDescent="0.15">
      <c r="A755" t="str">
        <f>IF(UPLOAD!A755="", "",UPLOAD!A755)</f>
        <v/>
      </c>
      <c r="B755" t="str">
        <f>IF(UPLOAD!B755="", "",UPLOAD!B755)</f>
        <v/>
      </c>
      <c r="C755" t="str">
        <f>IF(UPLOAD!C755="", "",UPLOAD!C755)</f>
        <v/>
      </c>
      <c r="D755" t="str">
        <f>IF(UPLOAD!D755="", "",UPLOAD!D755)</f>
        <v/>
      </c>
      <c r="E755">
        <f>IF(UPLOAD!E755="", "",UPLOAD!E755)</f>
        <v>500</v>
      </c>
      <c r="F755">
        <f>IF(UPLOAD!F755="", "",UPLOAD!F755)</f>
        <v>0</v>
      </c>
      <c r="G755">
        <f>IF(UPLOAD!G755="", "",UPLOAD!G755)</f>
        <v>500</v>
      </c>
      <c r="H755" t="str">
        <f>IF(UPLOAD!H755="", "",UPLOAD!H755)</f>
        <v/>
      </c>
      <c r="I755" t="str">
        <f>IF(UPLOAD!I755="", "",UPLOAD!I755)</f>
        <v/>
      </c>
      <c r="J755" s="18">
        <f>IF(UPLOAD!J755="", "",UPLOAD!J755)</f>
        <v>0</v>
      </c>
      <c r="K755" t="str">
        <f>IF(UPLOAD!K755="", "",UPLOAD!K755)</f>
        <v/>
      </c>
      <c r="L755" s="18">
        <f>IF(UPLOAD!L755="", "",UPLOAD!L755)</f>
        <v>0</v>
      </c>
      <c r="M755" s="13" t="str">
        <f>IF(UPLOAD!M755="", "",UPLOAD!M755)</f>
        <v xml:space="preserve">
レート</v>
      </c>
    </row>
    <row r="756" spans="1:13" ht="40.5" hidden="1" x14ac:dyDescent="0.15">
      <c r="A756" t="str">
        <f>IF(UPLOAD!A756="", "",UPLOAD!A756)</f>
        <v/>
      </c>
      <c r="B756" t="str">
        <f>IF(UPLOAD!B756="", "",UPLOAD!B756)</f>
        <v/>
      </c>
      <c r="C756" t="str">
        <f>IF(UPLOAD!C756="", "",UPLOAD!C756)</f>
        <v/>
      </c>
      <c r="D756" t="str">
        <f>IF(UPLOAD!D756="", "",UPLOAD!D756)</f>
        <v/>
      </c>
      <c r="E756">
        <f>IF(UPLOAD!E756="", "",UPLOAD!E756)</f>
        <v>500</v>
      </c>
      <c r="F756">
        <f>IF(UPLOAD!F756="", "",UPLOAD!F756)</f>
        <v>0</v>
      </c>
      <c r="G756">
        <f>IF(UPLOAD!G756="", "",UPLOAD!G756)</f>
        <v>500</v>
      </c>
      <c r="H756" t="str">
        <f>IF(UPLOAD!H756="", "",UPLOAD!H756)</f>
        <v/>
      </c>
      <c r="I756" t="str">
        <f>IF(UPLOAD!I756="", "",UPLOAD!I756)</f>
        <v/>
      </c>
      <c r="J756" s="18">
        <f>IF(UPLOAD!J756="", "",UPLOAD!J756)</f>
        <v>0</v>
      </c>
      <c r="K756" t="str">
        <f>IF(UPLOAD!K756="", "",UPLOAD!K756)</f>
        <v/>
      </c>
      <c r="L756" s="18">
        <f>IF(UPLOAD!L756="", "",UPLOAD!L756)</f>
        <v>0</v>
      </c>
      <c r="M756" s="13" t="str">
        <f>IF(UPLOAD!M756="", "",UPLOAD!M756)</f>
        <v xml:space="preserve">
レート</v>
      </c>
    </row>
    <row r="757" spans="1:13" ht="40.5" hidden="1" x14ac:dyDescent="0.15">
      <c r="A757" t="str">
        <f>IF(UPLOAD!A757="", "",UPLOAD!A757)</f>
        <v/>
      </c>
      <c r="B757" t="str">
        <f>IF(UPLOAD!B757="", "",UPLOAD!B757)</f>
        <v/>
      </c>
      <c r="C757" t="str">
        <f>IF(UPLOAD!C757="", "",UPLOAD!C757)</f>
        <v/>
      </c>
      <c r="D757" t="str">
        <f>IF(UPLOAD!D757="", "",UPLOAD!D757)</f>
        <v/>
      </c>
      <c r="E757">
        <f>IF(UPLOAD!E757="", "",UPLOAD!E757)</f>
        <v>500</v>
      </c>
      <c r="F757">
        <f>IF(UPLOAD!F757="", "",UPLOAD!F757)</f>
        <v>0</v>
      </c>
      <c r="G757">
        <f>IF(UPLOAD!G757="", "",UPLOAD!G757)</f>
        <v>500</v>
      </c>
      <c r="H757" t="str">
        <f>IF(UPLOAD!H757="", "",UPLOAD!H757)</f>
        <v/>
      </c>
      <c r="I757" t="str">
        <f>IF(UPLOAD!I757="", "",UPLOAD!I757)</f>
        <v/>
      </c>
      <c r="J757" s="18">
        <f>IF(UPLOAD!J757="", "",UPLOAD!J757)</f>
        <v>0</v>
      </c>
      <c r="K757" t="str">
        <f>IF(UPLOAD!K757="", "",UPLOAD!K757)</f>
        <v/>
      </c>
      <c r="L757" s="18">
        <f>IF(UPLOAD!L757="", "",UPLOAD!L757)</f>
        <v>0</v>
      </c>
      <c r="M757" s="13" t="str">
        <f>IF(UPLOAD!M757="", "",UPLOAD!M757)</f>
        <v xml:space="preserve">
レート</v>
      </c>
    </row>
    <row r="758" spans="1:13" ht="40.5" hidden="1" x14ac:dyDescent="0.15">
      <c r="A758" t="str">
        <f>IF(UPLOAD!A758="", "",UPLOAD!A758)</f>
        <v/>
      </c>
      <c r="B758" t="str">
        <f>IF(UPLOAD!B758="", "",UPLOAD!B758)</f>
        <v/>
      </c>
      <c r="C758" t="str">
        <f>IF(UPLOAD!C758="", "",UPLOAD!C758)</f>
        <v/>
      </c>
      <c r="D758" t="str">
        <f>IF(UPLOAD!D758="", "",UPLOAD!D758)</f>
        <v/>
      </c>
      <c r="E758">
        <f>IF(UPLOAD!E758="", "",UPLOAD!E758)</f>
        <v>500</v>
      </c>
      <c r="F758">
        <f>IF(UPLOAD!F758="", "",UPLOAD!F758)</f>
        <v>0</v>
      </c>
      <c r="G758">
        <f>IF(UPLOAD!G758="", "",UPLOAD!G758)</f>
        <v>500</v>
      </c>
      <c r="H758" t="str">
        <f>IF(UPLOAD!H758="", "",UPLOAD!H758)</f>
        <v/>
      </c>
      <c r="I758" t="str">
        <f>IF(UPLOAD!I758="", "",UPLOAD!I758)</f>
        <v/>
      </c>
      <c r="J758" s="18">
        <f>IF(UPLOAD!J758="", "",UPLOAD!J758)</f>
        <v>0</v>
      </c>
      <c r="K758" t="str">
        <f>IF(UPLOAD!K758="", "",UPLOAD!K758)</f>
        <v/>
      </c>
      <c r="L758" s="18">
        <f>IF(UPLOAD!L758="", "",UPLOAD!L758)</f>
        <v>0</v>
      </c>
      <c r="M758" s="13" t="str">
        <f>IF(UPLOAD!M758="", "",UPLOAD!M758)</f>
        <v xml:space="preserve">
レート</v>
      </c>
    </row>
    <row r="759" spans="1:13" ht="40.5" hidden="1" x14ac:dyDescent="0.15">
      <c r="A759" t="str">
        <f>IF(UPLOAD!A759="", "",UPLOAD!A759)</f>
        <v/>
      </c>
      <c r="B759" t="str">
        <f>IF(UPLOAD!B759="", "",UPLOAD!B759)</f>
        <v/>
      </c>
      <c r="C759" t="str">
        <f>IF(UPLOAD!C759="", "",UPLOAD!C759)</f>
        <v/>
      </c>
      <c r="D759" t="str">
        <f>IF(UPLOAD!D759="", "",UPLOAD!D759)</f>
        <v/>
      </c>
      <c r="E759">
        <f>IF(UPLOAD!E759="", "",UPLOAD!E759)</f>
        <v>500</v>
      </c>
      <c r="F759">
        <f>IF(UPLOAD!F759="", "",UPLOAD!F759)</f>
        <v>0</v>
      </c>
      <c r="G759">
        <f>IF(UPLOAD!G759="", "",UPLOAD!G759)</f>
        <v>500</v>
      </c>
      <c r="H759" t="str">
        <f>IF(UPLOAD!H759="", "",UPLOAD!H759)</f>
        <v/>
      </c>
      <c r="I759" t="str">
        <f>IF(UPLOAD!I759="", "",UPLOAD!I759)</f>
        <v/>
      </c>
      <c r="J759" s="18">
        <f>IF(UPLOAD!J759="", "",UPLOAD!J759)</f>
        <v>0</v>
      </c>
      <c r="K759" t="str">
        <f>IF(UPLOAD!K759="", "",UPLOAD!K759)</f>
        <v/>
      </c>
      <c r="L759" s="18">
        <f>IF(UPLOAD!L759="", "",UPLOAD!L759)</f>
        <v>0</v>
      </c>
      <c r="M759" s="13" t="str">
        <f>IF(UPLOAD!M759="", "",UPLOAD!M759)</f>
        <v xml:space="preserve">
レート</v>
      </c>
    </row>
    <row r="760" spans="1:13" ht="40.5" hidden="1" x14ac:dyDescent="0.15">
      <c r="A760" t="str">
        <f>IF(UPLOAD!A760="", "",UPLOAD!A760)</f>
        <v/>
      </c>
      <c r="B760" t="str">
        <f>IF(UPLOAD!B760="", "",UPLOAD!B760)</f>
        <v/>
      </c>
      <c r="C760" t="str">
        <f>IF(UPLOAD!C760="", "",UPLOAD!C760)</f>
        <v/>
      </c>
      <c r="D760" t="str">
        <f>IF(UPLOAD!D760="", "",UPLOAD!D760)</f>
        <v/>
      </c>
      <c r="E760">
        <f>IF(UPLOAD!E760="", "",UPLOAD!E760)</f>
        <v>500</v>
      </c>
      <c r="F760">
        <f>IF(UPLOAD!F760="", "",UPLOAD!F760)</f>
        <v>0</v>
      </c>
      <c r="G760">
        <f>IF(UPLOAD!G760="", "",UPLOAD!G760)</f>
        <v>500</v>
      </c>
      <c r="H760" t="str">
        <f>IF(UPLOAD!H760="", "",UPLOAD!H760)</f>
        <v/>
      </c>
      <c r="I760" t="str">
        <f>IF(UPLOAD!I760="", "",UPLOAD!I760)</f>
        <v/>
      </c>
      <c r="J760" s="18">
        <f>IF(UPLOAD!J760="", "",UPLOAD!J760)</f>
        <v>0</v>
      </c>
      <c r="K760" t="str">
        <f>IF(UPLOAD!K760="", "",UPLOAD!K760)</f>
        <v/>
      </c>
      <c r="L760" s="18">
        <f>IF(UPLOAD!L760="", "",UPLOAD!L760)</f>
        <v>0</v>
      </c>
      <c r="M760" s="13" t="str">
        <f>IF(UPLOAD!M760="", "",UPLOAD!M760)</f>
        <v xml:space="preserve">
レート</v>
      </c>
    </row>
    <row r="761" spans="1:13" ht="40.5" hidden="1" x14ac:dyDescent="0.15">
      <c r="A761" t="str">
        <f>IF(UPLOAD!A761="", "",UPLOAD!A761)</f>
        <v/>
      </c>
      <c r="B761" t="str">
        <f>IF(UPLOAD!B761="", "",UPLOAD!B761)</f>
        <v/>
      </c>
      <c r="C761" t="str">
        <f>IF(UPLOAD!C761="", "",UPLOAD!C761)</f>
        <v/>
      </c>
      <c r="D761" t="str">
        <f>IF(UPLOAD!D761="", "",UPLOAD!D761)</f>
        <v/>
      </c>
      <c r="E761">
        <f>IF(UPLOAD!E761="", "",UPLOAD!E761)</f>
        <v>500</v>
      </c>
      <c r="F761">
        <f>IF(UPLOAD!F761="", "",UPLOAD!F761)</f>
        <v>0</v>
      </c>
      <c r="G761">
        <f>IF(UPLOAD!G761="", "",UPLOAD!G761)</f>
        <v>500</v>
      </c>
      <c r="H761" t="str">
        <f>IF(UPLOAD!H761="", "",UPLOAD!H761)</f>
        <v/>
      </c>
      <c r="I761" t="str">
        <f>IF(UPLOAD!I761="", "",UPLOAD!I761)</f>
        <v/>
      </c>
      <c r="J761" s="18">
        <f>IF(UPLOAD!J761="", "",UPLOAD!J761)</f>
        <v>0</v>
      </c>
      <c r="K761" t="str">
        <f>IF(UPLOAD!K761="", "",UPLOAD!K761)</f>
        <v/>
      </c>
      <c r="L761" s="18">
        <f>IF(UPLOAD!L761="", "",UPLOAD!L761)</f>
        <v>0</v>
      </c>
      <c r="M761" s="13" t="str">
        <f>IF(UPLOAD!M761="", "",UPLOAD!M761)</f>
        <v xml:space="preserve">
レート</v>
      </c>
    </row>
    <row r="762" spans="1:13" ht="40.5" hidden="1" x14ac:dyDescent="0.15">
      <c r="A762" t="str">
        <f>IF(UPLOAD!A762="", "",UPLOAD!A762)</f>
        <v/>
      </c>
      <c r="B762" t="str">
        <f>IF(UPLOAD!B762="", "",UPLOAD!B762)</f>
        <v/>
      </c>
      <c r="C762" t="str">
        <f>IF(UPLOAD!C762="", "",UPLOAD!C762)</f>
        <v/>
      </c>
      <c r="D762" t="str">
        <f>IF(UPLOAD!D762="", "",UPLOAD!D762)</f>
        <v/>
      </c>
      <c r="E762">
        <f>IF(UPLOAD!E762="", "",UPLOAD!E762)</f>
        <v>500</v>
      </c>
      <c r="F762">
        <f>IF(UPLOAD!F762="", "",UPLOAD!F762)</f>
        <v>0</v>
      </c>
      <c r="G762">
        <f>IF(UPLOAD!G762="", "",UPLOAD!G762)</f>
        <v>500</v>
      </c>
      <c r="H762" t="str">
        <f>IF(UPLOAD!H762="", "",UPLOAD!H762)</f>
        <v/>
      </c>
      <c r="I762" t="str">
        <f>IF(UPLOAD!I762="", "",UPLOAD!I762)</f>
        <v/>
      </c>
      <c r="J762" s="18">
        <f>IF(UPLOAD!J762="", "",UPLOAD!J762)</f>
        <v>0</v>
      </c>
      <c r="K762" t="str">
        <f>IF(UPLOAD!K762="", "",UPLOAD!K762)</f>
        <v/>
      </c>
      <c r="L762" s="18">
        <f>IF(UPLOAD!L762="", "",UPLOAD!L762)</f>
        <v>0</v>
      </c>
      <c r="M762" s="13" t="str">
        <f>IF(UPLOAD!M762="", "",UPLOAD!M762)</f>
        <v xml:space="preserve">
レート</v>
      </c>
    </row>
    <row r="763" spans="1:13" ht="40.5" hidden="1" x14ac:dyDescent="0.15">
      <c r="A763" t="str">
        <f>IF(UPLOAD!A763="", "",UPLOAD!A763)</f>
        <v/>
      </c>
      <c r="B763" t="str">
        <f>IF(UPLOAD!B763="", "",UPLOAD!B763)</f>
        <v/>
      </c>
      <c r="C763" t="str">
        <f>IF(UPLOAD!C763="", "",UPLOAD!C763)</f>
        <v/>
      </c>
      <c r="D763" t="str">
        <f>IF(UPLOAD!D763="", "",UPLOAD!D763)</f>
        <v/>
      </c>
      <c r="E763">
        <f>IF(UPLOAD!E763="", "",UPLOAD!E763)</f>
        <v>500</v>
      </c>
      <c r="F763">
        <f>IF(UPLOAD!F763="", "",UPLOAD!F763)</f>
        <v>0</v>
      </c>
      <c r="G763">
        <f>IF(UPLOAD!G763="", "",UPLOAD!G763)</f>
        <v>500</v>
      </c>
      <c r="H763" t="str">
        <f>IF(UPLOAD!H763="", "",UPLOAD!H763)</f>
        <v/>
      </c>
      <c r="I763" t="str">
        <f>IF(UPLOAD!I763="", "",UPLOAD!I763)</f>
        <v/>
      </c>
      <c r="J763" s="18">
        <f>IF(UPLOAD!J763="", "",UPLOAD!J763)</f>
        <v>0</v>
      </c>
      <c r="K763" t="str">
        <f>IF(UPLOAD!K763="", "",UPLOAD!K763)</f>
        <v/>
      </c>
      <c r="L763" s="18">
        <f>IF(UPLOAD!L763="", "",UPLOAD!L763)</f>
        <v>0</v>
      </c>
      <c r="M763" s="13" t="str">
        <f>IF(UPLOAD!M763="", "",UPLOAD!M763)</f>
        <v xml:space="preserve">
レート</v>
      </c>
    </row>
    <row r="764" spans="1:13" ht="40.5" hidden="1" x14ac:dyDescent="0.15">
      <c r="A764" t="str">
        <f>IF(UPLOAD!A764="", "",UPLOAD!A764)</f>
        <v/>
      </c>
      <c r="B764" t="str">
        <f>IF(UPLOAD!B764="", "",UPLOAD!B764)</f>
        <v/>
      </c>
      <c r="C764" t="str">
        <f>IF(UPLOAD!C764="", "",UPLOAD!C764)</f>
        <v/>
      </c>
      <c r="D764" t="str">
        <f>IF(UPLOAD!D764="", "",UPLOAD!D764)</f>
        <v/>
      </c>
      <c r="E764">
        <f>IF(UPLOAD!E764="", "",UPLOAD!E764)</f>
        <v>500</v>
      </c>
      <c r="F764">
        <f>IF(UPLOAD!F764="", "",UPLOAD!F764)</f>
        <v>0</v>
      </c>
      <c r="G764">
        <f>IF(UPLOAD!G764="", "",UPLOAD!G764)</f>
        <v>500</v>
      </c>
      <c r="H764" t="str">
        <f>IF(UPLOAD!H764="", "",UPLOAD!H764)</f>
        <v/>
      </c>
      <c r="I764" t="str">
        <f>IF(UPLOAD!I764="", "",UPLOAD!I764)</f>
        <v/>
      </c>
      <c r="J764" s="18">
        <f>IF(UPLOAD!J764="", "",UPLOAD!J764)</f>
        <v>0</v>
      </c>
      <c r="K764" t="str">
        <f>IF(UPLOAD!K764="", "",UPLOAD!K764)</f>
        <v/>
      </c>
      <c r="L764" s="18">
        <f>IF(UPLOAD!L764="", "",UPLOAD!L764)</f>
        <v>0</v>
      </c>
      <c r="M764" s="13" t="str">
        <f>IF(UPLOAD!M764="", "",UPLOAD!M764)</f>
        <v xml:space="preserve">
レート</v>
      </c>
    </row>
    <row r="765" spans="1:13" ht="40.5" hidden="1" x14ac:dyDescent="0.15">
      <c r="A765" t="str">
        <f>IF(UPLOAD!A765="", "",UPLOAD!A765)</f>
        <v/>
      </c>
      <c r="B765" t="str">
        <f>IF(UPLOAD!B765="", "",UPLOAD!B765)</f>
        <v/>
      </c>
      <c r="C765" t="str">
        <f>IF(UPLOAD!C765="", "",UPLOAD!C765)</f>
        <v/>
      </c>
      <c r="D765" t="str">
        <f>IF(UPLOAD!D765="", "",UPLOAD!D765)</f>
        <v/>
      </c>
      <c r="E765">
        <f>IF(UPLOAD!E765="", "",UPLOAD!E765)</f>
        <v>500</v>
      </c>
      <c r="F765">
        <f>IF(UPLOAD!F765="", "",UPLOAD!F765)</f>
        <v>0</v>
      </c>
      <c r="G765">
        <f>IF(UPLOAD!G765="", "",UPLOAD!G765)</f>
        <v>500</v>
      </c>
      <c r="H765" t="str">
        <f>IF(UPLOAD!H765="", "",UPLOAD!H765)</f>
        <v/>
      </c>
      <c r="I765" t="str">
        <f>IF(UPLOAD!I765="", "",UPLOAD!I765)</f>
        <v/>
      </c>
      <c r="J765" s="18">
        <f>IF(UPLOAD!J765="", "",UPLOAD!J765)</f>
        <v>0</v>
      </c>
      <c r="K765" t="str">
        <f>IF(UPLOAD!K765="", "",UPLOAD!K765)</f>
        <v/>
      </c>
      <c r="L765" s="18">
        <f>IF(UPLOAD!L765="", "",UPLOAD!L765)</f>
        <v>0</v>
      </c>
      <c r="M765" s="13" t="str">
        <f>IF(UPLOAD!M765="", "",UPLOAD!M765)</f>
        <v xml:space="preserve">
レート</v>
      </c>
    </row>
    <row r="766" spans="1:13" ht="40.5" hidden="1" x14ac:dyDescent="0.15">
      <c r="A766" t="str">
        <f>IF(UPLOAD!A766="", "",UPLOAD!A766)</f>
        <v/>
      </c>
      <c r="B766" t="str">
        <f>IF(UPLOAD!B766="", "",UPLOAD!B766)</f>
        <v/>
      </c>
      <c r="C766" t="str">
        <f>IF(UPLOAD!C766="", "",UPLOAD!C766)</f>
        <v/>
      </c>
      <c r="D766" t="str">
        <f>IF(UPLOAD!D766="", "",UPLOAD!D766)</f>
        <v/>
      </c>
      <c r="E766">
        <f>IF(UPLOAD!E766="", "",UPLOAD!E766)</f>
        <v>500</v>
      </c>
      <c r="F766">
        <f>IF(UPLOAD!F766="", "",UPLOAD!F766)</f>
        <v>0</v>
      </c>
      <c r="G766">
        <f>IF(UPLOAD!G766="", "",UPLOAD!G766)</f>
        <v>500</v>
      </c>
      <c r="H766" t="str">
        <f>IF(UPLOAD!H766="", "",UPLOAD!H766)</f>
        <v/>
      </c>
      <c r="I766" t="str">
        <f>IF(UPLOAD!I766="", "",UPLOAD!I766)</f>
        <v/>
      </c>
      <c r="J766" s="18">
        <f>IF(UPLOAD!J766="", "",UPLOAD!J766)</f>
        <v>0</v>
      </c>
      <c r="K766" t="str">
        <f>IF(UPLOAD!K766="", "",UPLOAD!K766)</f>
        <v/>
      </c>
      <c r="L766" s="18">
        <f>IF(UPLOAD!L766="", "",UPLOAD!L766)</f>
        <v>0</v>
      </c>
      <c r="M766" s="13" t="str">
        <f>IF(UPLOAD!M766="", "",UPLOAD!M766)</f>
        <v xml:space="preserve">
レート</v>
      </c>
    </row>
    <row r="767" spans="1:13" ht="40.5" hidden="1" x14ac:dyDescent="0.15">
      <c r="A767" t="str">
        <f>IF(UPLOAD!A767="", "",UPLOAD!A767)</f>
        <v/>
      </c>
      <c r="B767" t="str">
        <f>IF(UPLOAD!B767="", "",UPLOAD!B767)</f>
        <v/>
      </c>
      <c r="C767" t="str">
        <f>IF(UPLOAD!C767="", "",UPLOAD!C767)</f>
        <v/>
      </c>
      <c r="D767" t="str">
        <f>IF(UPLOAD!D767="", "",UPLOAD!D767)</f>
        <v/>
      </c>
      <c r="E767">
        <f>IF(UPLOAD!E767="", "",UPLOAD!E767)</f>
        <v>500</v>
      </c>
      <c r="F767">
        <f>IF(UPLOAD!F767="", "",UPLOAD!F767)</f>
        <v>0</v>
      </c>
      <c r="G767">
        <f>IF(UPLOAD!G767="", "",UPLOAD!G767)</f>
        <v>500</v>
      </c>
      <c r="H767" t="str">
        <f>IF(UPLOAD!H767="", "",UPLOAD!H767)</f>
        <v/>
      </c>
      <c r="I767" t="str">
        <f>IF(UPLOAD!I767="", "",UPLOAD!I767)</f>
        <v/>
      </c>
      <c r="J767" s="18">
        <f>IF(UPLOAD!J767="", "",UPLOAD!J767)</f>
        <v>0</v>
      </c>
      <c r="K767" t="str">
        <f>IF(UPLOAD!K767="", "",UPLOAD!K767)</f>
        <v/>
      </c>
      <c r="L767" s="18">
        <f>IF(UPLOAD!L767="", "",UPLOAD!L767)</f>
        <v>0</v>
      </c>
      <c r="M767" s="13" t="str">
        <f>IF(UPLOAD!M767="", "",UPLOAD!M767)</f>
        <v xml:space="preserve">
レート</v>
      </c>
    </row>
    <row r="768" spans="1:13" ht="40.5" hidden="1" x14ac:dyDescent="0.15">
      <c r="A768" t="str">
        <f>IF(UPLOAD!A768="", "",UPLOAD!A768)</f>
        <v/>
      </c>
      <c r="B768" t="str">
        <f>IF(UPLOAD!B768="", "",UPLOAD!B768)</f>
        <v/>
      </c>
      <c r="C768" t="str">
        <f>IF(UPLOAD!C768="", "",UPLOAD!C768)</f>
        <v/>
      </c>
      <c r="D768" t="str">
        <f>IF(UPLOAD!D768="", "",UPLOAD!D768)</f>
        <v/>
      </c>
      <c r="E768">
        <f>IF(UPLOAD!E768="", "",UPLOAD!E768)</f>
        <v>500</v>
      </c>
      <c r="F768">
        <f>IF(UPLOAD!F768="", "",UPLOAD!F768)</f>
        <v>0</v>
      </c>
      <c r="G768">
        <f>IF(UPLOAD!G768="", "",UPLOAD!G768)</f>
        <v>500</v>
      </c>
      <c r="H768" t="str">
        <f>IF(UPLOAD!H768="", "",UPLOAD!H768)</f>
        <v/>
      </c>
      <c r="I768" t="str">
        <f>IF(UPLOAD!I768="", "",UPLOAD!I768)</f>
        <v/>
      </c>
      <c r="J768" s="18">
        <f>IF(UPLOAD!J768="", "",UPLOAD!J768)</f>
        <v>0</v>
      </c>
      <c r="K768" t="str">
        <f>IF(UPLOAD!K768="", "",UPLOAD!K768)</f>
        <v/>
      </c>
      <c r="L768" s="18">
        <f>IF(UPLOAD!L768="", "",UPLOAD!L768)</f>
        <v>0</v>
      </c>
      <c r="M768" s="13" t="str">
        <f>IF(UPLOAD!M768="", "",UPLOAD!M768)</f>
        <v xml:space="preserve">
レート</v>
      </c>
    </row>
    <row r="769" spans="1:13" ht="40.5" hidden="1" x14ac:dyDescent="0.15">
      <c r="A769" t="str">
        <f>IF(UPLOAD!A769="", "",UPLOAD!A769)</f>
        <v/>
      </c>
      <c r="B769" t="str">
        <f>IF(UPLOAD!B769="", "",UPLOAD!B769)</f>
        <v/>
      </c>
      <c r="C769" t="str">
        <f>IF(UPLOAD!C769="", "",UPLOAD!C769)</f>
        <v/>
      </c>
      <c r="D769" t="str">
        <f>IF(UPLOAD!D769="", "",UPLOAD!D769)</f>
        <v/>
      </c>
      <c r="E769">
        <f>IF(UPLOAD!E769="", "",UPLOAD!E769)</f>
        <v>500</v>
      </c>
      <c r="F769">
        <f>IF(UPLOAD!F769="", "",UPLOAD!F769)</f>
        <v>0</v>
      </c>
      <c r="G769">
        <f>IF(UPLOAD!G769="", "",UPLOAD!G769)</f>
        <v>500</v>
      </c>
      <c r="H769" t="str">
        <f>IF(UPLOAD!H769="", "",UPLOAD!H769)</f>
        <v/>
      </c>
      <c r="I769" t="str">
        <f>IF(UPLOAD!I769="", "",UPLOAD!I769)</f>
        <v/>
      </c>
      <c r="J769" s="18">
        <f>IF(UPLOAD!J769="", "",UPLOAD!J769)</f>
        <v>0</v>
      </c>
      <c r="K769" t="str">
        <f>IF(UPLOAD!K769="", "",UPLOAD!K769)</f>
        <v/>
      </c>
      <c r="L769" s="18">
        <f>IF(UPLOAD!L769="", "",UPLOAD!L769)</f>
        <v>0</v>
      </c>
      <c r="M769" s="13" t="str">
        <f>IF(UPLOAD!M769="", "",UPLOAD!M769)</f>
        <v xml:space="preserve">
レート</v>
      </c>
    </row>
    <row r="770" spans="1:13" ht="40.5" hidden="1" x14ac:dyDescent="0.15">
      <c r="A770" t="str">
        <f>IF(UPLOAD!A770="", "",UPLOAD!A770)</f>
        <v/>
      </c>
      <c r="B770" t="str">
        <f>IF(UPLOAD!B770="", "",UPLOAD!B770)</f>
        <v/>
      </c>
      <c r="C770" t="str">
        <f>IF(UPLOAD!C770="", "",UPLOAD!C770)</f>
        <v/>
      </c>
      <c r="D770" t="str">
        <f>IF(UPLOAD!D770="", "",UPLOAD!D770)</f>
        <v/>
      </c>
      <c r="E770">
        <f>IF(UPLOAD!E770="", "",UPLOAD!E770)</f>
        <v>500</v>
      </c>
      <c r="F770">
        <f>IF(UPLOAD!F770="", "",UPLOAD!F770)</f>
        <v>0</v>
      </c>
      <c r="G770">
        <f>IF(UPLOAD!G770="", "",UPLOAD!G770)</f>
        <v>500</v>
      </c>
      <c r="H770" t="str">
        <f>IF(UPLOAD!H770="", "",UPLOAD!H770)</f>
        <v/>
      </c>
      <c r="I770" t="str">
        <f>IF(UPLOAD!I770="", "",UPLOAD!I770)</f>
        <v/>
      </c>
      <c r="J770" s="18">
        <f>IF(UPLOAD!J770="", "",UPLOAD!J770)</f>
        <v>0</v>
      </c>
      <c r="K770" t="str">
        <f>IF(UPLOAD!K770="", "",UPLOAD!K770)</f>
        <v/>
      </c>
      <c r="L770" s="18">
        <f>IF(UPLOAD!L770="", "",UPLOAD!L770)</f>
        <v>0</v>
      </c>
      <c r="M770" s="13" t="str">
        <f>IF(UPLOAD!M770="", "",UPLOAD!M770)</f>
        <v xml:space="preserve">
レート</v>
      </c>
    </row>
    <row r="771" spans="1:13" ht="40.5" hidden="1" x14ac:dyDescent="0.15">
      <c r="A771" t="str">
        <f>IF(UPLOAD!A771="", "",UPLOAD!A771)</f>
        <v/>
      </c>
      <c r="B771" t="str">
        <f>IF(UPLOAD!B771="", "",UPLOAD!B771)</f>
        <v/>
      </c>
      <c r="C771" t="str">
        <f>IF(UPLOAD!C771="", "",UPLOAD!C771)</f>
        <v/>
      </c>
      <c r="D771" t="str">
        <f>IF(UPLOAD!D771="", "",UPLOAD!D771)</f>
        <v/>
      </c>
      <c r="E771">
        <f>IF(UPLOAD!E771="", "",UPLOAD!E771)</f>
        <v>500</v>
      </c>
      <c r="F771">
        <f>IF(UPLOAD!F771="", "",UPLOAD!F771)</f>
        <v>0</v>
      </c>
      <c r="G771">
        <f>IF(UPLOAD!G771="", "",UPLOAD!G771)</f>
        <v>500</v>
      </c>
      <c r="H771" t="str">
        <f>IF(UPLOAD!H771="", "",UPLOAD!H771)</f>
        <v/>
      </c>
      <c r="I771" t="str">
        <f>IF(UPLOAD!I771="", "",UPLOAD!I771)</f>
        <v/>
      </c>
      <c r="J771" s="18">
        <f>IF(UPLOAD!J771="", "",UPLOAD!J771)</f>
        <v>0</v>
      </c>
      <c r="K771" t="str">
        <f>IF(UPLOAD!K771="", "",UPLOAD!K771)</f>
        <v/>
      </c>
      <c r="L771" s="18">
        <f>IF(UPLOAD!L771="", "",UPLOAD!L771)</f>
        <v>0</v>
      </c>
      <c r="M771" s="13" t="str">
        <f>IF(UPLOAD!M771="", "",UPLOAD!M771)</f>
        <v xml:space="preserve">
レート</v>
      </c>
    </row>
    <row r="772" spans="1:13" ht="40.5" hidden="1" x14ac:dyDescent="0.15">
      <c r="A772" t="str">
        <f>IF(UPLOAD!A772="", "",UPLOAD!A772)</f>
        <v/>
      </c>
      <c r="B772" t="str">
        <f>IF(UPLOAD!B772="", "",UPLOAD!B772)</f>
        <v/>
      </c>
      <c r="C772" t="str">
        <f>IF(UPLOAD!C772="", "",UPLOAD!C772)</f>
        <v/>
      </c>
      <c r="D772" t="str">
        <f>IF(UPLOAD!D772="", "",UPLOAD!D772)</f>
        <v/>
      </c>
      <c r="E772">
        <f>IF(UPLOAD!E772="", "",UPLOAD!E772)</f>
        <v>500</v>
      </c>
      <c r="F772">
        <f>IF(UPLOAD!F772="", "",UPLOAD!F772)</f>
        <v>0</v>
      </c>
      <c r="G772">
        <f>IF(UPLOAD!G772="", "",UPLOAD!G772)</f>
        <v>500</v>
      </c>
      <c r="H772" t="str">
        <f>IF(UPLOAD!H772="", "",UPLOAD!H772)</f>
        <v/>
      </c>
      <c r="I772" t="str">
        <f>IF(UPLOAD!I772="", "",UPLOAD!I772)</f>
        <v/>
      </c>
      <c r="J772" s="18">
        <f>IF(UPLOAD!J772="", "",UPLOAD!J772)</f>
        <v>0</v>
      </c>
      <c r="K772" t="str">
        <f>IF(UPLOAD!K772="", "",UPLOAD!K772)</f>
        <v/>
      </c>
      <c r="L772" s="18">
        <f>IF(UPLOAD!L772="", "",UPLOAD!L772)</f>
        <v>0</v>
      </c>
      <c r="M772" s="13" t="str">
        <f>IF(UPLOAD!M772="", "",UPLOAD!M772)</f>
        <v xml:space="preserve">
レート</v>
      </c>
    </row>
    <row r="773" spans="1:13" ht="40.5" hidden="1" x14ac:dyDescent="0.15">
      <c r="A773" t="str">
        <f>IF(UPLOAD!A773="", "",UPLOAD!A773)</f>
        <v/>
      </c>
      <c r="B773" t="str">
        <f>IF(UPLOAD!B773="", "",UPLOAD!B773)</f>
        <v/>
      </c>
      <c r="C773" t="str">
        <f>IF(UPLOAD!C773="", "",UPLOAD!C773)</f>
        <v/>
      </c>
      <c r="D773" t="str">
        <f>IF(UPLOAD!D773="", "",UPLOAD!D773)</f>
        <v/>
      </c>
      <c r="E773">
        <f>IF(UPLOAD!E773="", "",UPLOAD!E773)</f>
        <v>500</v>
      </c>
      <c r="F773">
        <f>IF(UPLOAD!F773="", "",UPLOAD!F773)</f>
        <v>0</v>
      </c>
      <c r="G773">
        <f>IF(UPLOAD!G773="", "",UPLOAD!G773)</f>
        <v>500</v>
      </c>
      <c r="H773" t="str">
        <f>IF(UPLOAD!H773="", "",UPLOAD!H773)</f>
        <v/>
      </c>
      <c r="I773" t="str">
        <f>IF(UPLOAD!I773="", "",UPLOAD!I773)</f>
        <v/>
      </c>
      <c r="J773" s="18">
        <f>IF(UPLOAD!J773="", "",UPLOAD!J773)</f>
        <v>0</v>
      </c>
      <c r="K773" t="str">
        <f>IF(UPLOAD!K773="", "",UPLOAD!K773)</f>
        <v/>
      </c>
      <c r="L773" s="18">
        <f>IF(UPLOAD!L773="", "",UPLOAD!L773)</f>
        <v>0</v>
      </c>
      <c r="M773" s="13" t="str">
        <f>IF(UPLOAD!M773="", "",UPLOAD!M773)</f>
        <v xml:space="preserve">
レート</v>
      </c>
    </row>
    <row r="774" spans="1:13" ht="40.5" hidden="1" x14ac:dyDescent="0.15">
      <c r="A774" t="str">
        <f>IF(UPLOAD!A774="", "",UPLOAD!A774)</f>
        <v/>
      </c>
      <c r="B774" t="str">
        <f>IF(UPLOAD!B774="", "",UPLOAD!B774)</f>
        <v/>
      </c>
      <c r="C774" t="str">
        <f>IF(UPLOAD!C774="", "",UPLOAD!C774)</f>
        <v/>
      </c>
      <c r="D774" t="str">
        <f>IF(UPLOAD!D774="", "",UPLOAD!D774)</f>
        <v/>
      </c>
      <c r="E774">
        <f>IF(UPLOAD!E774="", "",UPLOAD!E774)</f>
        <v>500</v>
      </c>
      <c r="F774">
        <f>IF(UPLOAD!F774="", "",UPLOAD!F774)</f>
        <v>0</v>
      </c>
      <c r="G774">
        <f>IF(UPLOAD!G774="", "",UPLOAD!G774)</f>
        <v>500</v>
      </c>
      <c r="H774" t="str">
        <f>IF(UPLOAD!H774="", "",UPLOAD!H774)</f>
        <v/>
      </c>
      <c r="I774" t="str">
        <f>IF(UPLOAD!I774="", "",UPLOAD!I774)</f>
        <v/>
      </c>
      <c r="J774" s="18">
        <f>IF(UPLOAD!J774="", "",UPLOAD!J774)</f>
        <v>0</v>
      </c>
      <c r="K774" t="str">
        <f>IF(UPLOAD!K774="", "",UPLOAD!K774)</f>
        <v/>
      </c>
      <c r="L774" s="18">
        <f>IF(UPLOAD!L774="", "",UPLOAD!L774)</f>
        <v>0</v>
      </c>
      <c r="M774" s="13" t="str">
        <f>IF(UPLOAD!M774="", "",UPLOAD!M774)</f>
        <v xml:space="preserve">
レート</v>
      </c>
    </row>
    <row r="775" spans="1:13" ht="40.5" hidden="1" x14ac:dyDescent="0.15">
      <c r="A775" t="str">
        <f>IF(UPLOAD!A775="", "",UPLOAD!A775)</f>
        <v/>
      </c>
      <c r="B775" t="str">
        <f>IF(UPLOAD!B775="", "",UPLOAD!B775)</f>
        <v/>
      </c>
      <c r="C775" t="str">
        <f>IF(UPLOAD!C775="", "",UPLOAD!C775)</f>
        <v/>
      </c>
      <c r="D775" t="str">
        <f>IF(UPLOAD!D775="", "",UPLOAD!D775)</f>
        <v/>
      </c>
      <c r="E775">
        <f>IF(UPLOAD!E775="", "",UPLOAD!E775)</f>
        <v>500</v>
      </c>
      <c r="F775">
        <f>IF(UPLOAD!F775="", "",UPLOAD!F775)</f>
        <v>0</v>
      </c>
      <c r="G775">
        <f>IF(UPLOAD!G775="", "",UPLOAD!G775)</f>
        <v>500</v>
      </c>
      <c r="H775" t="str">
        <f>IF(UPLOAD!H775="", "",UPLOAD!H775)</f>
        <v/>
      </c>
      <c r="I775" t="str">
        <f>IF(UPLOAD!I775="", "",UPLOAD!I775)</f>
        <v/>
      </c>
      <c r="J775" s="18">
        <f>IF(UPLOAD!J775="", "",UPLOAD!J775)</f>
        <v>0</v>
      </c>
      <c r="K775" t="str">
        <f>IF(UPLOAD!K775="", "",UPLOAD!K775)</f>
        <v/>
      </c>
      <c r="L775" s="18">
        <f>IF(UPLOAD!L775="", "",UPLOAD!L775)</f>
        <v>0</v>
      </c>
      <c r="M775" s="13" t="str">
        <f>IF(UPLOAD!M775="", "",UPLOAD!M775)</f>
        <v xml:space="preserve">
レート</v>
      </c>
    </row>
    <row r="776" spans="1:13" ht="40.5" hidden="1" x14ac:dyDescent="0.15">
      <c r="A776" t="str">
        <f>IF(UPLOAD!A776="", "",UPLOAD!A776)</f>
        <v/>
      </c>
      <c r="B776" t="str">
        <f>IF(UPLOAD!B776="", "",UPLOAD!B776)</f>
        <v/>
      </c>
      <c r="C776" t="str">
        <f>IF(UPLOAD!C776="", "",UPLOAD!C776)</f>
        <v/>
      </c>
      <c r="D776" t="str">
        <f>IF(UPLOAD!D776="", "",UPLOAD!D776)</f>
        <v/>
      </c>
      <c r="E776">
        <f>IF(UPLOAD!E776="", "",UPLOAD!E776)</f>
        <v>500</v>
      </c>
      <c r="F776">
        <f>IF(UPLOAD!F776="", "",UPLOAD!F776)</f>
        <v>0</v>
      </c>
      <c r="G776">
        <f>IF(UPLOAD!G776="", "",UPLOAD!G776)</f>
        <v>500</v>
      </c>
      <c r="H776" t="str">
        <f>IF(UPLOAD!H776="", "",UPLOAD!H776)</f>
        <v/>
      </c>
      <c r="I776" t="str">
        <f>IF(UPLOAD!I776="", "",UPLOAD!I776)</f>
        <v/>
      </c>
      <c r="J776" s="18">
        <f>IF(UPLOAD!J776="", "",UPLOAD!J776)</f>
        <v>0</v>
      </c>
      <c r="K776" t="str">
        <f>IF(UPLOAD!K776="", "",UPLOAD!K776)</f>
        <v/>
      </c>
      <c r="L776" s="18">
        <f>IF(UPLOAD!L776="", "",UPLOAD!L776)</f>
        <v>0</v>
      </c>
      <c r="M776" s="13" t="str">
        <f>IF(UPLOAD!M776="", "",UPLOAD!M776)</f>
        <v xml:space="preserve">
レート</v>
      </c>
    </row>
    <row r="777" spans="1:13" ht="40.5" hidden="1" x14ac:dyDescent="0.15">
      <c r="A777" t="str">
        <f>IF(UPLOAD!A777="", "",UPLOAD!A777)</f>
        <v/>
      </c>
      <c r="B777" t="str">
        <f>IF(UPLOAD!B777="", "",UPLOAD!B777)</f>
        <v/>
      </c>
      <c r="C777" t="str">
        <f>IF(UPLOAD!C777="", "",UPLOAD!C777)</f>
        <v/>
      </c>
      <c r="D777" t="str">
        <f>IF(UPLOAD!D777="", "",UPLOAD!D777)</f>
        <v/>
      </c>
      <c r="E777">
        <f>IF(UPLOAD!E777="", "",UPLOAD!E777)</f>
        <v>500</v>
      </c>
      <c r="F777">
        <f>IF(UPLOAD!F777="", "",UPLOAD!F777)</f>
        <v>0</v>
      </c>
      <c r="G777">
        <f>IF(UPLOAD!G777="", "",UPLOAD!G777)</f>
        <v>500</v>
      </c>
      <c r="H777" t="str">
        <f>IF(UPLOAD!H777="", "",UPLOAD!H777)</f>
        <v/>
      </c>
      <c r="I777" t="str">
        <f>IF(UPLOAD!I777="", "",UPLOAD!I777)</f>
        <v/>
      </c>
      <c r="J777" s="18">
        <f>IF(UPLOAD!J777="", "",UPLOAD!J777)</f>
        <v>0</v>
      </c>
      <c r="K777" t="str">
        <f>IF(UPLOAD!K777="", "",UPLOAD!K777)</f>
        <v/>
      </c>
      <c r="L777" s="18">
        <f>IF(UPLOAD!L777="", "",UPLOAD!L777)</f>
        <v>0</v>
      </c>
      <c r="M777" s="13" t="str">
        <f>IF(UPLOAD!M777="", "",UPLOAD!M777)</f>
        <v xml:space="preserve">
レート</v>
      </c>
    </row>
    <row r="778" spans="1:13" ht="40.5" hidden="1" x14ac:dyDescent="0.15">
      <c r="A778" t="str">
        <f>IF(UPLOAD!A778="", "",UPLOAD!A778)</f>
        <v/>
      </c>
      <c r="B778" t="str">
        <f>IF(UPLOAD!B778="", "",UPLOAD!B778)</f>
        <v/>
      </c>
      <c r="C778" t="str">
        <f>IF(UPLOAD!C778="", "",UPLOAD!C778)</f>
        <v/>
      </c>
      <c r="D778" t="str">
        <f>IF(UPLOAD!D778="", "",UPLOAD!D778)</f>
        <v/>
      </c>
      <c r="E778">
        <f>IF(UPLOAD!E778="", "",UPLOAD!E778)</f>
        <v>500</v>
      </c>
      <c r="F778">
        <f>IF(UPLOAD!F778="", "",UPLOAD!F778)</f>
        <v>0</v>
      </c>
      <c r="G778">
        <f>IF(UPLOAD!G778="", "",UPLOAD!G778)</f>
        <v>500</v>
      </c>
      <c r="H778" t="str">
        <f>IF(UPLOAD!H778="", "",UPLOAD!H778)</f>
        <v/>
      </c>
      <c r="I778" t="str">
        <f>IF(UPLOAD!I778="", "",UPLOAD!I778)</f>
        <v/>
      </c>
      <c r="J778" s="18">
        <f>IF(UPLOAD!J778="", "",UPLOAD!J778)</f>
        <v>0</v>
      </c>
      <c r="K778" t="str">
        <f>IF(UPLOAD!K778="", "",UPLOAD!K778)</f>
        <v/>
      </c>
      <c r="L778" s="18">
        <f>IF(UPLOAD!L778="", "",UPLOAD!L778)</f>
        <v>0</v>
      </c>
      <c r="M778" s="13" t="str">
        <f>IF(UPLOAD!M778="", "",UPLOAD!M778)</f>
        <v xml:space="preserve">
レート</v>
      </c>
    </row>
    <row r="779" spans="1:13" ht="40.5" hidden="1" x14ac:dyDescent="0.15">
      <c r="A779" t="str">
        <f>IF(UPLOAD!A779="", "",UPLOAD!A779)</f>
        <v/>
      </c>
      <c r="B779" t="str">
        <f>IF(UPLOAD!B779="", "",UPLOAD!B779)</f>
        <v/>
      </c>
      <c r="C779" t="str">
        <f>IF(UPLOAD!C779="", "",UPLOAD!C779)</f>
        <v/>
      </c>
      <c r="D779" t="str">
        <f>IF(UPLOAD!D779="", "",UPLOAD!D779)</f>
        <v/>
      </c>
      <c r="E779">
        <f>IF(UPLOAD!E779="", "",UPLOAD!E779)</f>
        <v>500</v>
      </c>
      <c r="F779">
        <f>IF(UPLOAD!F779="", "",UPLOAD!F779)</f>
        <v>0</v>
      </c>
      <c r="G779">
        <f>IF(UPLOAD!G779="", "",UPLOAD!G779)</f>
        <v>500</v>
      </c>
      <c r="H779" t="str">
        <f>IF(UPLOAD!H779="", "",UPLOAD!H779)</f>
        <v/>
      </c>
      <c r="I779" t="str">
        <f>IF(UPLOAD!I779="", "",UPLOAD!I779)</f>
        <v/>
      </c>
      <c r="J779" s="18">
        <f>IF(UPLOAD!J779="", "",UPLOAD!J779)</f>
        <v>0</v>
      </c>
      <c r="K779" t="str">
        <f>IF(UPLOAD!K779="", "",UPLOAD!K779)</f>
        <v/>
      </c>
      <c r="L779" s="18">
        <f>IF(UPLOAD!L779="", "",UPLOAD!L779)</f>
        <v>0</v>
      </c>
      <c r="M779" s="13" t="str">
        <f>IF(UPLOAD!M779="", "",UPLOAD!M779)</f>
        <v xml:space="preserve">
レート</v>
      </c>
    </row>
    <row r="780" spans="1:13" ht="40.5" hidden="1" x14ac:dyDescent="0.15">
      <c r="A780" t="str">
        <f>IF(UPLOAD!A780="", "",UPLOAD!A780)</f>
        <v/>
      </c>
      <c r="B780" t="str">
        <f>IF(UPLOAD!B780="", "",UPLOAD!B780)</f>
        <v/>
      </c>
      <c r="C780" t="str">
        <f>IF(UPLOAD!C780="", "",UPLOAD!C780)</f>
        <v/>
      </c>
      <c r="D780" t="str">
        <f>IF(UPLOAD!D780="", "",UPLOAD!D780)</f>
        <v/>
      </c>
      <c r="E780">
        <f>IF(UPLOAD!E780="", "",UPLOAD!E780)</f>
        <v>500</v>
      </c>
      <c r="F780">
        <f>IF(UPLOAD!F780="", "",UPLOAD!F780)</f>
        <v>0</v>
      </c>
      <c r="G780">
        <f>IF(UPLOAD!G780="", "",UPLOAD!G780)</f>
        <v>500</v>
      </c>
      <c r="H780" t="str">
        <f>IF(UPLOAD!H780="", "",UPLOAD!H780)</f>
        <v/>
      </c>
      <c r="I780" t="str">
        <f>IF(UPLOAD!I780="", "",UPLOAD!I780)</f>
        <v/>
      </c>
      <c r="J780" s="18">
        <f>IF(UPLOAD!J780="", "",UPLOAD!J780)</f>
        <v>0</v>
      </c>
      <c r="K780" t="str">
        <f>IF(UPLOAD!K780="", "",UPLOAD!K780)</f>
        <v/>
      </c>
      <c r="L780" s="18">
        <f>IF(UPLOAD!L780="", "",UPLOAD!L780)</f>
        <v>0</v>
      </c>
      <c r="M780" s="13" t="str">
        <f>IF(UPLOAD!M780="", "",UPLOAD!M780)</f>
        <v xml:space="preserve">
レート</v>
      </c>
    </row>
    <row r="781" spans="1:13" ht="40.5" hidden="1" x14ac:dyDescent="0.15">
      <c r="A781" t="str">
        <f>IF(UPLOAD!A781="", "",UPLOAD!A781)</f>
        <v/>
      </c>
      <c r="B781" t="str">
        <f>IF(UPLOAD!B781="", "",UPLOAD!B781)</f>
        <v/>
      </c>
      <c r="C781" t="str">
        <f>IF(UPLOAD!C781="", "",UPLOAD!C781)</f>
        <v/>
      </c>
      <c r="D781" t="str">
        <f>IF(UPLOAD!D781="", "",UPLOAD!D781)</f>
        <v/>
      </c>
      <c r="E781">
        <f>IF(UPLOAD!E781="", "",UPLOAD!E781)</f>
        <v>500</v>
      </c>
      <c r="F781">
        <f>IF(UPLOAD!F781="", "",UPLOAD!F781)</f>
        <v>0</v>
      </c>
      <c r="G781">
        <f>IF(UPLOAD!G781="", "",UPLOAD!G781)</f>
        <v>500</v>
      </c>
      <c r="H781" t="str">
        <f>IF(UPLOAD!H781="", "",UPLOAD!H781)</f>
        <v/>
      </c>
      <c r="I781" t="str">
        <f>IF(UPLOAD!I781="", "",UPLOAD!I781)</f>
        <v/>
      </c>
      <c r="J781" s="18">
        <f>IF(UPLOAD!J781="", "",UPLOAD!J781)</f>
        <v>0</v>
      </c>
      <c r="K781" t="str">
        <f>IF(UPLOAD!K781="", "",UPLOAD!K781)</f>
        <v/>
      </c>
      <c r="L781" s="18">
        <f>IF(UPLOAD!L781="", "",UPLOAD!L781)</f>
        <v>0</v>
      </c>
      <c r="M781" s="13" t="str">
        <f>IF(UPLOAD!M781="", "",UPLOAD!M781)</f>
        <v xml:space="preserve">
レート</v>
      </c>
    </row>
    <row r="782" spans="1:13" ht="40.5" hidden="1" x14ac:dyDescent="0.15">
      <c r="A782" t="str">
        <f>IF(UPLOAD!A782="", "",UPLOAD!A782)</f>
        <v/>
      </c>
      <c r="B782" t="str">
        <f>IF(UPLOAD!B782="", "",UPLOAD!B782)</f>
        <v/>
      </c>
      <c r="C782" t="str">
        <f>IF(UPLOAD!C782="", "",UPLOAD!C782)</f>
        <v/>
      </c>
      <c r="D782" t="str">
        <f>IF(UPLOAD!D782="", "",UPLOAD!D782)</f>
        <v/>
      </c>
      <c r="E782">
        <f>IF(UPLOAD!E782="", "",UPLOAD!E782)</f>
        <v>500</v>
      </c>
      <c r="F782">
        <f>IF(UPLOAD!F782="", "",UPLOAD!F782)</f>
        <v>0</v>
      </c>
      <c r="G782">
        <f>IF(UPLOAD!G782="", "",UPLOAD!G782)</f>
        <v>500</v>
      </c>
      <c r="H782" t="str">
        <f>IF(UPLOAD!H782="", "",UPLOAD!H782)</f>
        <v/>
      </c>
      <c r="I782" t="str">
        <f>IF(UPLOAD!I782="", "",UPLOAD!I782)</f>
        <v/>
      </c>
      <c r="J782" s="18">
        <f>IF(UPLOAD!J782="", "",UPLOAD!J782)</f>
        <v>0</v>
      </c>
      <c r="K782" t="str">
        <f>IF(UPLOAD!K782="", "",UPLOAD!K782)</f>
        <v/>
      </c>
      <c r="L782" s="18">
        <f>IF(UPLOAD!L782="", "",UPLOAD!L782)</f>
        <v>0</v>
      </c>
      <c r="M782" s="13" t="str">
        <f>IF(UPLOAD!M782="", "",UPLOAD!M782)</f>
        <v xml:space="preserve">
レート</v>
      </c>
    </row>
    <row r="783" spans="1:13" ht="40.5" hidden="1" x14ac:dyDescent="0.15">
      <c r="A783" t="str">
        <f>IF(UPLOAD!A783="", "",UPLOAD!A783)</f>
        <v/>
      </c>
      <c r="B783" t="str">
        <f>IF(UPLOAD!B783="", "",UPLOAD!B783)</f>
        <v/>
      </c>
      <c r="C783" t="str">
        <f>IF(UPLOAD!C783="", "",UPLOAD!C783)</f>
        <v/>
      </c>
      <c r="D783" t="str">
        <f>IF(UPLOAD!D783="", "",UPLOAD!D783)</f>
        <v/>
      </c>
      <c r="E783">
        <f>IF(UPLOAD!E783="", "",UPLOAD!E783)</f>
        <v>500</v>
      </c>
      <c r="F783">
        <f>IF(UPLOAD!F783="", "",UPLOAD!F783)</f>
        <v>0</v>
      </c>
      <c r="G783">
        <f>IF(UPLOAD!G783="", "",UPLOAD!G783)</f>
        <v>500</v>
      </c>
      <c r="H783" t="str">
        <f>IF(UPLOAD!H783="", "",UPLOAD!H783)</f>
        <v/>
      </c>
      <c r="I783" t="str">
        <f>IF(UPLOAD!I783="", "",UPLOAD!I783)</f>
        <v/>
      </c>
      <c r="J783" s="18">
        <f>IF(UPLOAD!J783="", "",UPLOAD!J783)</f>
        <v>0</v>
      </c>
      <c r="K783" t="str">
        <f>IF(UPLOAD!K783="", "",UPLOAD!K783)</f>
        <v/>
      </c>
      <c r="L783" s="18">
        <f>IF(UPLOAD!L783="", "",UPLOAD!L783)</f>
        <v>0</v>
      </c>
      <c r="M783" s="13" t="str">
        <f>IF(UPLOAD!M783="", "",UPLOAD!M783)</f>
        <v xml:space="preserve">
レート</v>
      </c>
    </row>
    <row r="784" spans="1:13" ht="40.5" hidden="1" x14ac:dyDescent="0.15">
      <c r="A784" t="str">
        <f>IF(UPLOAD!A784="", "",UPLOAD!A784)</f>
        <v/>
      </c>
      <c r="B784" t="str">
        <f>IF(UPLOAD!B784="", "",UPLOAD!B784)</f>
        <v/>
      </c>
      <c r="C784" t="str">
        <f>IF(UPLOAD!C784="", "",UPLOAD!C784)</f>
        <v/>
      </c>
      <c r="D784" t="str">
        <f>IF(UPLOAD!D784="", "",UPLOAD!D784)</f>
        <v/>
      </c>
      <c r="E784">
        <f>IF(UPLOAD!E784="", "",UPLOAD!E784)</f>
        <v>500</v>
      </c>
      <c r="F784">
        <f>IF(UPLOAD!F784="", "",UPLOAD!F784)</f>
        <v>0</v>
      </c>
      <c r="G784">
        <f>IF(UPLOAD!G784="", "",UPLOAD!G784)</f>
        <v>500</v>
      </c>
      <c r="H784" t="str">
        <f>IF(UPLOAD!H784="", "",UPLOAD!H784)</f>
        <v/>
      </c>
      <c r="I784" t="str">
        <f>IF(UPLOAD!I784="", "",UPLOAD!I784)</f>
        <v/>
      </c>
      <c r="J784" s="18">
        <f>IF(UPLOAD!J784="", "",UPLOAD!J784)</f>
        <v>0</v>
      </c>
      <c r="K784" t="str">
        <f>IF(UPLOAD!K784="", "",UPLOAD!K784)</f>
        <v/>
      </c>
      <c r="L784" s="18">
        <f>IF(UPLOAD!L784="", "",UPLOAD!L784)</f>
        <v>0</v>
      </c>
      <c r="M784" s="13" t="str">
        <f>IF(UPLOAD!M784="", "",UPLOAD!M784)</f>
        <v xml:space="preserve">
レート</v>
      </c>
    </row>
    <row r="785" spans="1:13" ht="40.5" hidden="1" x14ac:dyDescent="0.15">
      <c r="A785" t="str">
        <f>IF(UPLOAD!A785="", "",UPLOAD!A785)</f>
        <v/>
      </c>
      <c r="B785" t="str">
        <f>IF(UPLOAD!B785="", "",UPLOAD!B785)</f>
        <v/>
      </c>
      <c r="C785" t="str">
        <f>IF(UPLOAD!C785="", "",UPLOAD!C785)</f>
        <v/>
      </c>
      <c r="D785" t="str">
        <f>IF(UPLOAD!D785="", "",UPLOAD!D785)</f>
        <v/>
      </c>
      <c r="E785">
        <f>IF(UPLOAD!E785="", "",UPLOAD!E785)</f>
        <v>500</v>
      </c>
      <c r="F785">
        <f>IF(UPLOAD!F785="", "",UPLOAD!F785)</f>
        <v>0</v>
      </c>
      <c r="G785">
        <f>IF(UPLOAD!G785="", "",UPLOAD!G785)</f>
        <v>500</v>
      </c>
      <c r="H785" t="str">
        <f>IF(UPLOAD!H785="", "",UPLOAD!H785)</f>
        <v/>
      </c>
      <c r="I785" t="str">
        <f>IF(UPLOAD!I785="", "",UPLOAD!I785)</f>
        <v/>
      </c>
      <c r="J785" s="18">
        <f>IF(UPLOAD!J785="", "",UPLOAD!J785)</f>
        <v>0</v>
      </c>
      <c r="K785" t="str">
        <f>IF(UPLOAD!K785="", "",UPLOAD!K785)</f>
        <v/>
      </c>
      <c r="L785" s="18">
        <f>IF(UPLOAD!L785="", "",UPLOAD!L785)</f>
        <v>0</v>
      </c>
      <c r="M785" s="13" t="str">
        <f>IF(UPLOAD!M785="", "",UPLOAD!M785)</f>
        <v xml:space="preserve">
レート</v>
      </c>
    </row>
    <row r="786" spans="1:13" ht="40.5" hidden="1" x14ac:dyDescent="0.15">
      <c r="A786" t="str">
        <f>IF(UPLOAD!A786="", "",UPLOAD!A786)</f>
        <v/>
      </c>
      <c r="B786" t="str">
        <f>IF(UPLOAD!B786="", "",UPLOAD!B786)</f>
        <v/>
      </c>
      <c r="C786" t="str">
        <f>IF(UPLOAD!C786="", "",UPLOAD!C786)</f>
        <v/>
      </c>
      <c r="D786" t="str">
        <f>IF(UPLOAD!D786="", "",UPLOAD!D786)</f>
        <v/>
      </c>
      <c r="E786">
        <f>IF(UPLOAD!E786="", "",UPLOAD!E786)</f>
        <v>500</v>
      </c>
      <c r="F786">
        <f>IF(UPLOAD!F786="", "",UPLOAD!F786)</f>
        <v>0</v>
      </c>
      <c r="G786">
        <f>IF(UPLOAD!G786="", "",UPLOAD!G786)</f>
        <v>500</v>
      </c>
      <c r="H786" t="str">
        <f>IF(UPLOAD!H786="", "",UPLOAD!H786)</f>
        <v/>
      </c>
      <c r="I786" t="str">
        <f>IF(UPLOAD!I786="", "",UPLOAD!I786)</f>
        <v/>
      </c>
      <c r="J786" s="18">
        <f>IF(UPLOAD!J786="", "",UPLOAD!J786)</f>
        <v>0</v>
      </c>
      <c r="K786" t="str">
        <f>IF(UPLOAD!K786="", "",UPLOAD!K786)</f>
        <v/>
      </c>
      <c r="L786" s="18">
        <f>IF(UPLOAD!L786="", "",UPLOAD!L786)</f>
        <v>0</v>
      </c>
      <c r="M786" s="13" t="str">
        <f>IF(UPLOAD!M786="", "",UPLOAD!M786)</f>
        <v xml:space="preserve">
レート</v>
      </c>
    </row>
    <row r="787" spans="1:13" ht="40.5" hidden="1" x14ac:dyDescent="0.15">
      <c r="A787" t="str">
        <f>IF(UPLOAD!A787="", "",UPLOAD!A787)</f>
        <v/>
      </c>
      <c r="B787" t="str">
        <f>IF(UPLOAD!B787="", "",UPLOAD!B787)</f>
        <v/>
      </c>
      <c r="C787" t="str">
        <f>IF(UPLOAD!C787="", "",UPLOAD!C787)</f>
        <v/>
      </c>
      <c r="D787" t="str">
        <f>IF(UPLOAD!D787="", "",UPLOAD!D787)</f>
        <v/>
      </c>
      <c r="E787">
        <f>IF(UPLOAD!E787="", "",UPLOAD!E787)</f>
        <v>500</v>
      </c>
      <c r="F787">
        <f>IF(UPLOAD!F787="", "",UPLOAD!F787)</f>
        <v>0</v>
      </c>
      <c r="G787">
        <f>IF(UPLOAD!G787="", "",UPLOAD!G787)</f>
        <v>500</v>
      </c>
      <c r="H787" t="str">
        <f>IF(UPLOAD!H787="", "",UPLOAD!H787)</f>
        <v/>
      </c>
      <c r="I787" t="str">
        <f>IF(UPLOAD!I787="", "",UPLOAD!I787)</f>
        <v/>
      </c>
      <c r="J787" s="18">
        <f>IF(UPLOAD!J787="", "",UPLOAD!J787)</f>
        <v>0</v>
      </c>
      <c r="K787" t="str">
        <f>IF(UPLOAD!K787="", "",UPLOAD!K787)</f>
        <v/>
      </c>
      <c r="L787" s="18">
        <f>IF(UPLOAD!L787="", "",UPLOAD!L787)</f>
        <v>0</v>
      </c>
      <c r="M787" s="13" t="str">
        <f>IF(UPLOAD!M787="", "",UPLOAD!M787)</f>
        <v xml:space="preserve">
レート</v>
      </c>
    </row>
    <row r="788" spans="1:13" ht="40.5" hidden="1" x14ac:dyDescent="0.15">
      <c r="A788" t="str">
        <f>IF(UPLOAD!A788="", "",UPLOAD!A788)</f>
        <v/>
      </c>
      <c r="B788" t="str">
        <f>IF(UPLOAD!B788="", "",UPLOAD!B788)</f>
        <v/>
      </c>
      <c r="C788" t="str">
        <f>IF(UPLOAD!C788="", "",UPLOAD!C788)</f>
        <v/>
      </c>
      <c r="D788" t="str">
        <f>IF(UPLOAD!D788="", "",UPLOAD!D788)</f>
        <v/>
      </c>
      <c r="E788">
        <f>IF(UPLOAD!E788="", "",UPLOAD!E788)</f>
        <v>500</v>
      </c>
      <c r="F788">
        <f>IF(UPLOAD!F788="", "",UPLOAD!F788)</f>
        <v>0</v>
      </c>
      <c r="G788">
        <f>IF(UPLOAD!G788="", "",UPLOAD!G788)</f>
        <v>500</v>
      </c>
      <c r="H788" t="str">
        <f>IF(UPLOAD!H788="", "",UPLOAD!H788)</f>
        <v/>
      </c>
      <c r="I788" t="str">
        <f>IF(UPLOAD!I788="", "",UPLOAD!I788)</f>
        <v/>
      </c>
      <c r="J788" s="18">
        <f>IF(UPLOAD!J788="", "",UPLOAD!J788)</f>
        <v>0</v>
      </c>
      <c r="K788" t="str">
        <f>IF(UPLOAD!K788="", "",UPLOAD!K788)</f>
        <v/>
      </c>
      <c r="L788" s="18">
        <f>IF(UPLOAD!L788="", "",UPLOAD!L788)</f>
        <v>0</v>
      </c>
      <c r="M788" s="13" t="str">
        <f>IF(UPLOAD!M788="", "",UPLOAD!M788)</f>
        <v xml:space="preserve">
レート</v>
      </c>
    </row>
    <row r="789" spans="1:13" ht="40.5" hidden="1" x14ac:dyDescent="0.15">
      <c r="A789" t="str">
        <f>IF(UPLOAD!A789="", "",UPLOAD!A789)</f>
        <v/>
      </c>
      <c r="B789" t="str">
        <f>IF(UPLOAD!B789="", "",UPLOAD!B789)</f>
        <v/>
      </c>
      <c r="C789" t="str">
        <f>IF(UPLOAD!C789="", "",UPLOAD!C789)</f>
        <v/>
      </c>
      <c r="D789" t="str">
        <f>IF(UPLOAD!D789="", "",UPLOAD!D789)</f>
        <v/>
      </c>
      <c r="E789">
        <f>IF(UPLOAD!E789="", "",UPLOAD!E789)</f>
        <v>500</v>
      </c>
      <c r="F789">
        <f>IF(UPLOAD!F789="", "",UPLOAD!F789)</f>
        <v>0</v>
      </c>
      <c r="G789">
        <f>IF(UPLOAD!G789="", "",UPLOAD!G789)</f>
        <v>500</v>
      </c>
      <c r="H789" t="str">
        <f>IF(UPLOAD!H789="", "",UPLOAD!H789)</f>
        <v/>
      </c>
      <c r="I789" t="str">
        <f>IF(UPLOAD!I789="", "",UPLOAD!I789)</f>
        <v/>
      </c>
      <c r="J789" s="18">
        <f>IF(UPLOAD!J789="", "",UPLOAD!J789)</f>
        <v>0</v>
      </c>
      <c r="K789" t="str">
        <f>IF(UPLOAD!K789="", "",UPLOAD!K789)</f>
        <v/>
      </c>
      <c r="L789" s="18">
        <f>IF(UPLOAD!L789="", "",UPLOAD!L789)</f>
        <v>0</v>
      </c>
      <c r="M789" s="13" t="str">
        <f>IF(UPLOAD!M789="", "",UPLOAD!M789)</f>
        <v xml:space="preserve">
レート</v>
      </c>
    </row>
    <row r="790" spans="1:13" ht="40.5" hidden="1" x14ac:dyDescent="0.15">
      <c r="A790" t="str">
        <f>IF(UPLOAD!A790="", "",UPLOAD!A790)</f>
        <v/>
      </c>
      <c r="B790" t="str">
        <f>IF(UPLOAD!B790="", "",UPLOAD!B790)</f>
        <v/>
      </c>
      <c r="C790" t="str">
        <f>IF(UPLOAD!C790="", "",UPLOAD!C790)</f>
        <v/>
      </c>
      <c r="D790" t="str">
        <f>IF(UPLOAD!D790="", "",UPLOAD!D790)</f>
        <v/>
      </c>
      <c r="E790">
        <f>IF(UPLOAD!E790="", "",UPLOAD!E790)</f>
        <v>500</v>
      </c>
      <c r="F790">
        <f>IF(UPLOAD!F790="", "",UPLOAD!F790)</f>
        <v>0</v>
      </c>
      <c r="G790">
        <f>IF(UPLOAD!G790="", "",UPLOAD!G790)</f>
        <v>500</v>
      </c>
      <c r="H790" t="str">
        <f>IF(UPLOAD!H790="", "",UPLOAD!H790)</f>
        <v/>
      </c>
      <c r="I790" t="str">
        <f>IF(UPLOAD!I790="", "",UPLOAD!I790)</f>
        <v/>
      </c>
      <c r="J790" s="18">
        <f>IF(UPLOAD!J790="", "",UPLOAD!J790)</f>
        <v>0</v>
      </c>
      <c r="K790" t="str">
        <f>IF(UPLOAD!K790="", "",UPLOAD!K790)</f>
        <v/>
      </c>
      <c r="L790" s="18">
        <f>IF(UPLOAD!L790="", "",UPLOAD!L790)</f>
        <v>0</v>
      </c>
      <c r="M790" s="13" t="str">
        <f>IF(UPLOAD!M790="", "",UPLOAD!M790)</f>
        <v xml:space="preserve">
レート</v>
      </c>
    </row>
    <row r="791" spans="1:13" ht="40.5" hidden="1" x14ac:dyDescent="0.15">
      <c r="A791" t="str">
        <f>IF(UPLOAD!A791="", "",UPLOAD!A791)</f>
        <v/>
      </c>
      <c r="B791" t="str">
        <f>IF(UPLOAD!B791="", "",UPLOAD!B791)</f>
        <v/>
      </c>
      <c r="C791" t="str">
        <f>IF(UPLOAD!C791="", "",UPLOAD!C791)</f>
        <v/>
      </c>
      <c r="D791" t="str">
        <f>IF(UPLOAD!D791="", "",UPLOAD!D791)</f>
        <v/>
      </c>
      <c r="E791">
        <f>IF(UPLOAD!E791="", "",UPLOAD!E791)</f>
        <v>500</v>
      </c>
      <c r="F791">
        <f>IF(UPLOAD!F791="", "",UPLOAD!F791)</f>
        <v>0</v>
      </c>
      <c r="G791">
        <f>IF(UPLOAD!G791="", "",UPLOAD!G791)</f>
        <v>500</v>
      </c>
      <c r="H791" t="str">
        <f>IF(UPLOAD!H791="", "",UPLOAD!H791)</f>
        <v/>
      </c>
      <c r="I791" t="str">
        <f>IF(UPLOAD!I791="", "",UPLOAD!I791)</f>
        <v/>
      </c>
      <c r="J791" s="18">
        <f>IF(UPLOAD!J791="", "",UPLOAD!J791)</f>
        <v>0</v>
      </c>
      <c r="K791" t="str">
        <f>IF(UPLOAD!K791="", "",UPLOAD!K791)</f>
        <v/>
      </c>
      <c r="L791" s="18">
        <f>IF(UPLOAD!L791="", "",UPLOAD!L791)</f>
        <v>0</v>
      </c>
      <c r="M791" s="13" t="str">
        <f>IF(UPLOAD!M791="", "",UPLOAD!M791)</f>
        <v xml:space="preserve">
レート</v>
      </c>
    </row>
    <row r="792" spans="1:13" ht="40.5" hidden="1" x14ac:dyDescent="0.15">
      <c r="A792" t="str">
        <f>IF(UPLOAD!A792="", "",UPLOAD!A792)</f>
        <v/>
      </c>
      <c r="B792" t="str">
        <f>IF(UPLOAD!B792="", "",UPLOAD!B792)</f>
        <v/>
      </c>
      <c r="C792" t="str">
        <f>IF(UPLOAD!C792="", "",UPLOAD!C792)</f>
        <v/>
      </c>
      <c r="D792" t="str">
        <f>IF(UPLOAD!D792="", "",UPLOAD!D792)</f>
        <v/>
      </c>
      <c r="E792">
        <f>IF(UPLOAD!E792="", "",UPLOAD!E792)</f>
        <v>500</v>
      </c>
      <c r="F792">
        <f>IF(UPLOAD!F792="", "",UPLOAD!F792)</f>
        <v>0</v>
      </c>
      <c r="G792">
        <f>IF(UPLOAD!G792="", "",UPLOAD!G792)</f>
        <v>500</v>
      </c>
      <c r="H792" t="str">
        <f>IF(UPLOAD!H792="", "",UPLOAD!H792)</f>
        <v/>
      </c>
      <c r="I792" t="str">
        <f>IF(UPLOAD!I792="", "",UPLOAD!I792)</f>
        <v/>
      </c>
      <c r="J792" s="18">
        <f>IF(UPLOAD!J792="", "",UPLOAD!J792)</f>
        <v>0</v>
      </c>
      <c r="K792" t="str">
        <f>IF(UPLOAD!K792="", "",UPLOAD!K792)</f>
        <v/>
      </c>
      <c r="L792" s="18">
        <f>IF(UPLOAD!L792="", "",UPLOAD!L792)</f>
        <v>0</v>
      </c>
      <c r="M792" s="13" t="str">
        <f>IF(UPLOAD!M792="", "",UPLOAD!M792)</f>
        <v xml:space="preserve">
レート</v>
      </c>
    </row>
    <row r="793" spans="1:13" ht="40.5" hidden="1" x14ac:dyDescent="0.15">
      <c r="A793" t="str">
        <f>IF(UPLOAD!A793="", "",UPLOAD!A793)</f>
        <v/>
      </c>
      <c r="B793" t="str">
        <f>IF(UPLOAD!B793="", "",UPLOAD!B793)</f>
        <v/>
      </c>
      <c r="C793" t="str">
        <f>IF(UPLOAD!C793="", "",UPLOAD!C793)</f>
        <v/>
      </c>
      <c r="D793" t="str">
        <f>IF(UPLOAD!D793="", "",UPLOAD!D793)</f>
        <v/>
      </c>
      <c r="E793">
        <f>IF(UPLOAD!E793="", "",UPLOAD!E793)</f>
        <v>500</v>
      </c>
      <c r="F793">
        <f>IF(UPLOAD!F793="", "",UPLOAD!F793)</f>
        <v>0</v>
      </c>
      <c r="G793">
        <f>IF(UPLOAD!G793="", "",UPLOAD!G793)</f>
        <v>500</v>
      </c>
      <c r="H793" t="str">
        <f>IF(UPLOAD!H793="", "",UPLOAD!H793)</f>
        <v/>
      </c>
      <c r="I793" t="str">
        <f>IF(UPLOAD!I793="", "",UPLOAD!I793)</f>
        <v/>
      </c>
      <c r="J793" s="18">
        <f>IF(UPLOAD!J793="", "",UPLOAD!J793)</f>
        <v>0</v>
      </c>
      <c r="K793" t="str">
        <f>IF(UPLOAD!K793="", "",UPLOAD!K793)</f>
        <v/>
      </c>
      <c r="L793" s="18">
        <f>IF(UPLOAD!L793="", "",UPLOAD!L793)</f>
        <v>0</v>
      </c>
      <c r="M793" s="13" t="str">
        <f>IF(UPLOAD!M793="", "",UPLOAD!M793)</f>
        <v xml:space="preserve">
レート</v>
      </c>
    </row>
    <row r="794" spans="1:13" ht="40.5" hidden="1" x14ac:dyDescent="0.15">
      <c r="A794" t="str">
        <f>IF(UPLOAD!A794="", "",UPLOAD!A794)</f>
        <v/>
      </c>
      <c r="B794" t="str">
        <f>IF(UPLOAD!B794="", "",UPLOAD!B794)</f>
        <v/>
      </c>
      <c r="C794" t="str">
        <f>IF(UPLOAD!C794="", "",UPLOAD!C794)</f>
        <v/>
      </c>
      <c r="D794" t="str">
        <f>IF(UPLOAD!D794="", "",UPLOAD!D794)</f>
        <v/>
      </c>
      <c r="E794">
        <f>IF(UPLOAD!E794="", "",UPLOAD!E794)</f>
        <v>500</v>
      </c>
      <c r="F794">
        <f>IF(UPLOAD!F794="", "",UPLOAD!F794)</f>
        <v>0</v>
      </c>
      <c r="G794">
        <f>IF(UPLOAD!G794="", "",UPLOAD!G794)</f>
        <v>500</v>
      </c>
      <c r="H794" t="str">
        <f>IF(UPLOAD!H794="", "",UPLOAD!H794)</f>
        <v/>
      </c>
      <c r="I794" t="str">
        <f>IF(UPLOAD!I794="", "",UPLOAD!I794)</f>
        <v/>
      </c>
      <c r="J794" s="18">
        <f>IF(UPLOAD!J794="", "",UPLOAD!J794)</f>
        <v>0</v>
      </c>
      <c r="K794" t="str">
        <f>IF(UPLOAD!K794="", "",UPLOAD!K794)</f>
        <v/>
      </c>
      <c r="L794" s="18">
        <f>IF(UPLOAD!L794="", "",UPLOAD!L794)</f>
        <v>0</v>
      </c>
      <c r="M794" s="13" t="str">
        <f>IF(UPLOAD!M794="", "",UPLOAD!M794)</f>
        <v xml:space="preserve">
レート</v>
      </c>
    </row>
    <row r="795" spans="1:13" ht="40.5" hidden="1" x14ac:dyDescent="0.15">
      <c r="A795" t="str">
        <f>IF(UPLOAD!A795="", "",UPLOAD!A795)</f>
        <v/>
      </c>
      <c r="B795" t="str">
        <f>IF(UPLOAD!B795="", "",UPLOAD!B795)</f>
        <v/>
      </c>
      <c r="C795" t="str">
        <f>IF(UPLOAD!C795="", "",UPLOAD!C795)</f>
        <v/>
      </c>
      <c r="D795" t="str">
        <f>IF(UPLOAD!D795="", "",UPLOAD!D795)</f>
        <v/>
      </c>
      <c r="E795">
        <f>IF(UPLOAD!E795="", "",UPLOAD!E795)</f>
        <v>500</v>
      </c>
      <c r="F795">
        <f>IF(UPLOAD!F795="", "",UPLOAD!F795)</f>
        <v>0</v>
      </c>
      <c r="G795">
        <f>IF(UPLOAD!G795="", "",UPLOAD!G795)</f>
        <v>500</v>
      </c>
      <c r="H795" t="str">
        <f>IF(UPLOAD!H795="", "",UPLOAD!H795)</f>
        <v/>
      </c>
      <c r="I795" t="str">
        <f>IF(UPLOAD!I795="", "",UPLOAD!I795)</f>
        <v/>
      </c>
      <c r="J795" s="18">
        <f>IF(UPLOAD!J795="", "",UPLOAD!J795)</f>
        <v>0</v>
      </c>
      <c r="K795" t="str">
        <f>IF(UPLOAD!K795="", "",UPLOAD!K795)</f>
        <v/>
      </c>
      <c r="L795" s="18">
        <f>IF(UPLOAD!L795="", "",UPLOAD!L795)</f>
        <v>0</v>
      </c>
      <c r="M795" s="13" t="str">
        <f>IF(UPLOAD!M795="", "",UPLOAD!M795)</f>
        <v xml:space="preserve">
レート</v>
      </c>
    </row>
    <row r="796" spans="1:13" ht="40.5" hidden="1" x14ac:dyDescent="0.15">
      <c r="A796" t="str">
        <f>IF(UPLOAD!A796="", "",UPLOAD!A796)</f>
        <v/>
      </c>
      <c r="B796" t="str">
        <f>IF(UPLOAD!B796="", "",UPLOAD!B796)</f>
        <v/>
      </c>
      <c r="C796" t="str">
        <f>IF(UPLOAD!C796="", "",UPLOAD!C796)</f>
        <v/>
      </c>
      <c r="D796" t="str">
        <f>IF(UPLOAD!D796="", "",UPLOAD!D796)</f>
        <v/>
      </c>
      <c r="E796">
        <f>IF(UPLOAD!E796="", "",UPLOAD!E796)</f>
        <v>500</v>
      </c>
      <c r="F796">
        <f>IF(UPLOAD!F796="", "",UPLOAD!F796)</f>
        <v>0</v>
      </c>
      <c r="G796">
        <f>IF(UPLOAD!G796="", "",UPLOAD!G796)</f>
        <v>500</v>
      </c>
      <c r="H796" t="str">
        <f>IF(UPLOAD!H796="", "",UPLOAD!H796)</f>
        <v/>
      </c>
      <c r="I796" t="str">
        <f>IF(UPLOAD!I796="", "",UPLOAD!I796)</f>
        <v/>
      </c>
      <c r="J796" s="18">
        <f>IF(UPLOAD!J796="", "",UPLOAD!J796)</f>
        <v>0</v>
      </c>
      <c r="K796" t="str">
        <f>IF(UPLOAD!K796="", "",UPLOAD!K796)</f>
        <v/>
      </c>
      <c r="L796" s="18">
        <f>IF(UPLOAD!L796="", "",UPLOAD!L796)</f>
        <v>0</v>
      </c>
      <c r="M796" s="13" t="str">
        <f>IF(UPLOAD!M796="", "",UPLOAD!M796)</f>
        <v xml:space="preserve">
レート</v>
      </c>
    </row>
    <row r="797" spans="1:13" ht="40.5" hidden="1" x14ac:dyDescent="0.15">
      <c r="A797" t="str">
        <f>IF(UPLOAD!A797="", "",UPLOAD!A797)</f>
        <v/>
      </c>
      <c r="B797" t="str">
        <f>IF(UPLOAD!B797="", "",UPLOAD!B797)</f>
        <v/>
      </c>
      <c r="C797" t="str">
        <f>IF(UPLOAD!C797="", "",UPLOAD!C797)</f>
        <v/>
      </c>
      <c r="D797" t="str">
        <f>IF(UPLOAD!D797="", "",UPLOAD!D797)</f>
        <v/>
      </c>
      <c r="E797">
        <f>IF(UPLOAD!E797="", "",UPLOAD!E797)</f>
        <v>500</v>
      </c>
      <c r="F797">
        <f>IF(UPLOAD!F797="", "",UPLOAD!F797)</f>
        <v>0</v>
      </c>
      <c r="G797">
        <f>IF(UPLOAD!G797="", "",UPLOAD!G797)</f>
        <v>500</v>
      </c>
      <c r="H797" t="str">
        <f>IF(UPLOAD!H797="", "",UPLOAD!H797)</f>
        <v/>
      </c>
      <c r="I797" t="str">
        <f>IF(UPLOAD!I797="", "",UPLOAD!I797)</f>
        <v/>
      </c>
      <c r="J797" s="18">
        <f>IF(UPLOAD!J797="", "",UPLOAD!J797)</f>
        <v>0</v>
      </c>
      <c r="K797" t="str">
        <f>IF(UPLOAD!K797="", "",UPLOAD!K797)</f>
        <v/>
      </c>
      <c r="L797" s="18">
        <f>IF(UPLOAD!L797="", "",UPLOAD!L797)</f>
        <v>0</v>
      </c>
      <c r="M797" s="13" t="str">
        <f>IF(UPLOAD!M797="", "",UPLOAD!M797)</f>
        <v xml:space="preserve">
レート</v>
      </c>
    </row>
    <row r="798" spans="1:13" ht="40.5" hidden="1" x14ac:dyDescent="0.15">
      <c r="A798" t="str">
        <f>IF(UPLOAD!A798="", "",UPLOAD!A798)</f>
        <v/>
      </c>
      <c r="B798" t="str">
        <f>IF(UPLOAD!B798="", "",UPLOAD!B798)</f>
        <v/>
      </c>
      <c r="C798" t="str">
        <f>IF(UPLOAD!C798="", "",UPLOAD!C798)</f>
        <v/>
      </c>
      <c r="D798" t="str">
        <f>IF(UPLOAD!D798="", "",UPLOAD!D798)</f>
        <v/>
      </c>
      <c r="E798">
        <f>IF(UPLOAD!E798="", "",UPLOAD!E798)</f>
        <v>500</v>
      </c>
      <c r="F798">
        <f>IF(UPLOAD!F798="", "",UPLOAD!F798)</f>
        <v>0</v>
      </c>
      <c r="G798">
        <f>IF(UPLOAD!G798="", "",UPLOAD!G798)</f>
        <v>500</v>
      </c>
      <c r="H798" t="str">
        <f>IF(UPLOAD!H798="", "",UPLOAD!H798)</f>
        <v/>
      </c>
      <c r="I798" t="str">
        <f>IF(UPLOAD!I798="", "",UPLOAD!I798)</f>
        <v/>
      </c>
      <c r="J798" s="18">
        <f>IF(UPLOAD!J798="", "",UPLOAD!J798)</f>
        <v>0</v>
      </c>
      <c r="K798" t="str">
        <f>IF(UPLOAD!K798="", "",UPLOAD!K798)</f>
        <v/>
      </c>
      <c r="L798" s="18">
        <f>IF(UPLOAD!L798="", "",UPLOAD!L798)</f>
        <v>0</v>
      </c>
      <c r="M798" s="13" t="str">
        <f>IF(UPLOAD!M798="", "",UPLOAD!M798)</f>
        <v xml:space="preserve">
レート</v>
      </c>
    </row>
    <row r="799" spans="1:13" ht="40.5" hidden="1" x14ac:dyDescent="0.15">
      <c r="A799" t="str">
        <f>IF(UPLOAD!A799="", "",UPLOAD!A799)</f>
        <v/>
      </c>
      <c r="B799" t="str">
        <f>IF(UPLOAD!B799="", "",UPLOAD!B799)</f>
        <v/>
      </c>
      <c r="C799" t="str">
        <f>IF(UPLOAD!C799="", "",UPLOAD!C799)</f>
        <v/>
      </c>
      <c r="D799" t="str">
        <f>IF(UPLOAD!D799="", "",UPLOAD!D799)</f>
        <v/>
      </c>
      <c r="E799">
        <f>IF(UPLOAD!E799="", "",UPLOAD!E799)</f>
        <v>500</v>
      </c>
      <c r="F799">
        <f>IF(UPLOAD!F799="", "",UPLOAD!F799)</f>
        <v>0</v>
      </c>
      <c r="G799">
        <f>IF(UPLOAD!G799="", "",UPLOAD!G799)</f>
        <v>500</v>
      </c>
      <c r="H799" t="str">
        <f>IF(UPLOAD!H799="", "",UPLOAD!H799)</f>
        <v/>
      </c>
      <c r="I799" t="str">
        <f>IF(UPLOAD!I799="", "",UPLOAD!I799)</f>
        <v/>
      </c>
      <c r="J799" s="18">
        <f>IF(UPLOAD!J799="", "",UPLOAD!J799)</f>
        <v>0</v>
      </c>
      <c r="K799" t="str">
        <f>IF(UPLOAD!K799="", "",UPLOAD!K799)</f>
        <v/>
      </c>
      <c r="L799" s="18">
        <f>IF(UPLOAD!L799="", "",UPLOAD!L799)</f>
        <v>0</v>
      </c>
      <c r="M799" s="13" t="str">
        <f>IF(UPLOAD!M799="", "",UPLOAD!M799)</f>
        <v xml:space="preserve">
レート</v>
      </c>
    </row>
    <row r="800" spans="1:13" ht="40.5" hidden="1" x14ac:dyDescent="0.15">
      <c r="A800" t="str">
        <f>IF(UPLOAD!A800="", "",UPLOAD!A800)</f>
        <v/>
      </c>
      <c r="B800" t="str">
        <f>IF(UPLOAD!B800="", "",UPLOAD!B800)</f>
        <v/>
      </c>
      <c r="C800" t="str">
        <f>IF(UPLOAD!C800="", "",UPLOAD!C800)</f>
        <v/>
      </c>
      <c r="D800" t="str">
        <f>IF(UPLOAD!D800="", "",UPLOAD!D800)</f>
        <v/>
      </c>
      <c r="E800">
        <f>IF(UPLOAD!E800="", "",UPLOAD!E800)</f>
        <v>500</v>
      </c>
      <c r="F800">
        <f>IF(UPLOAD!F800="", "",UPLOAD!F800)</f>
        <v>0</v>
      </c>
      <c r="G800">
        <f>IF(UPLOAD!G800="", "",UPLOAD!G800)</f>
        <v>500</v>
      </c>
      <c r="H800" t="str">
        <f>IF(UPLOAD!H800="", "",UPLOAD!H800)</f>
        <v/>
      </c>
      <c r="I800" t="str">
        <f>IF(UPLOAD!I800="", "",UPLOAD!I800)</f>
        <v/>
      </c>
      <c r="J800" s="18">
        <f>IF(UPLOAD!J800="", "",UPLOAD!J800)</f>
        <v>0</v>
      </c>
      <c r="K800" t="str">
        <f>IF(UPLOAD!K800="", "",UPLOAD!K800)</f>
        <v/>
      </c>
      <c r="L800" s="18">
        <f>IF(UPLOAD!L800="", "",UPLOAD!L800)</f>
        <v>0</v>
      </c>
      <c r="M800" s="13" t="str">
        <f>IF(UPLOAD!M800="", "",UPLOAD!M800)</f>
        <v xml:space="preserve">
レート</v>
      </c>
    </row>
    <row r="801" spans="1:13" ht="40.5" hidden="1" x14ac:dyDescent="0.15">
      <c r="A801" t="str">
        <f>IF(UPLOAD!A801="", "",UPLOAD!A801)</f>
        <v/>
      </c>
      <c r="B801" t="str">
        <f>IF(UPLOAD!B801="", "",UPLOAD!B801)</f>
        <v/>
      </c>
      <c r="C801" t="str">
        <f>IF(UPLOAD!C801="", "",UPLOAD!C801)</f>
        <v/>
      </c>
      <c r="D801" t="str">
        <f>IF(UPLOAD!D801="", "",UPLOAD!D801)</f>
        <v/>
      </c>
      <c r="E801">
        <f>IF(UPLOAD!E801="", "",UPLOAD!E801)</f>
        <v>500</v>
      </c>
      <c r="F801">
        <f>IF(UPLOAD!F801="", "",UPLOAD!F801)</f>
        <v>0</v>
      </c>
      <c r="G801">
        <f>IF(UPLOAD!G801="", "",UPLOAD!G801)</f>
        <v>500</v>
      </c>
      <c r="H801" t="str">
        <f>IF(UPLOAD!H801="", "",UPLOAD!H801)</f>
        <v/>
      </c>
      <c r="I801" t="str">
        <f>IF(UPLOAD!I801="", "",UPLOAD!I801)</f>
        <v/>
      </c>
      <c r="J801" s="18">
        <f>IF(UPLOAD!J801="", "",UPLOAD!J801)</f>
        <v>0</v>
      </c>
      <c r="K801" t="str">
        <f>IF(UPLOAD!K801="", "",UPLOAD!K801)</f>
        <v/>
      </c>
      <c r="L801" s="18">
        <f>IF(UPLOAD!L801="", "",UPLOAD!L801)</f>
        <v>0</v>
      </c>
      <c r="M801" s="13" t="str">
        <f>IF(UPLOAD!M801="", "",UPLOAD!M801)</f>
        <v xml:space="preserve">
レート</v>
      </c>
    </row>
    <row r="802" spans="1:13" ht="40.5" hidden="1" x14ac:dyDescent="0.15">
      <c r="A802" t="str">
        <f>IF(UPLOAD!A802="", "",UPLOAD!A802)</f>
        <v/>
      </c>
      <c r="B802" t="str">
        <f>IF(UPLOAD!B802="", "",UPLOAD!B802)</f>
        <v/>
      </c>
      <c r="C802" t="str">
        <f>IF(UPLOAD!C802="", "",UPLOAD!C802)</f>
        <v/>
      </c>
      <c r="D802" t="str">
        <f>IF(UPLOAD!D802="", "",UPLOAD!D802)</f>
        <v/>
      </c>
      <c r="E802">
        <f>IF(UPLOAD!E802="", "",UPLOAD!E802)</f>
        <v>500</v>
      </c>
      <c r="F802">
        <f>IF(UPLOAD!F802="", "",UPLOAD!F802)</f>
        <v>0</v>
      </c>
      <c r="G802">
        <f>IF(UPLOAD!G802="", "",UPLOAD!G802)</f>
        <v>500</v>
      </c>
      <c r="H802" t="str">
        <f>IF(UPLOAD!H802="", "",UPLOAD!H802)</f>
        <v/>
      </c>
      <c r="I802" t="str">
        <f>IF(UPLOAD!I802="", "",UPLOAD!I802)</f>
        <v/>
      </c>
      <c r="J802" s="18">
        <f>IF(UPLOAD!J802="", "",UPLOAD!J802)</f>
        <v>0</v>
      </c>
      <c r="K802" t="str">
        <f>IF(UPLOAD!K802="", "",UPLOAD!K802)</f>
        <v/>
      </c>
      <c r="L802" s="18">
        <f>IF(UPLOAD!L802="", "",UPLOAD!L802)</f>
        <v>0</v>
      </c>
      <c r="M802" s="13" t="str">
        <f>IF(UPLOAD!M802="", "",UPLOAD!M802)</f>
        <v xml:space="preserve">
レート</v>
      </c>
    </row>
    <row r="803" spans="1:13" ht="40.5" hidden="1" x14ac:dyDescent="0.15">
      <c r="A803" t="str">
        <f>IF(UPLOAD!A803="", "",UPLOAD!A803)</f>
        <v/>
      </c>
      <c r="B803" t="str">
        <f>IF(UPLOAD!B803="", "",UPLOAD!B803)</f>
        <v/>
      </c>
      <c r="C803" t="str">
        <f>IF(UPLOAD!C803="", "",UPLOAD!C803)</f>
        <v/>
      </c>
      <c r="D803" t="str">
        <f>IF(UPLOAD!D803="", "",UPLOAD!D803)</f>
        <v/>
      </c>
      <c r="E803">
        <f>IF(UPLOAD!E803="", "",UPLOAD!E803)</f>
        <v>500</v>
      </c>
      <c r="F803">
        <f>IF(UPLOAD!F803="", "",UPLOAD!F803)</f>
        <v>0</v>
      </c>
      <c r="G803">
        <f>IF(UPLOAD!G803="", "",UPLOAD!G803)</f>
        <v>500</v>
      </c>
      <c r="H803" t="str">
        <f>IF(UPLOAD!H803="", "",UPLOAD!H803)</f>
        <v/>
      </c>
      <c r="I803" t="str">
        <f>IF(UPLOAD!I803="", "",UPLOAD!I803)</f>
        <v/>
      </c>
      <c r="J803" s="18">
        <f>IF(UPLOAD!J803="", "",UPLOAD!J803)</f>
        <v>0</v>
      </c>
      <c r="K803" t="str">
        <f>IF(UPLOAD!K803="", "",UPLOAD!K803)</f>
        <v/>
      </c>
      <c r="L803" s="18">
        <f>IF(UPLOAD!L803="", "",UPLOAD!L803)</f>
        <v>0</v>
      </c>
      <c r="M803" s="13" t="str">
        <f>IF(UPLOAD!M803="", "",UPLOAD!M803)</f>
        <v xml:space="preserve">
レート</v>
      </c>
    </row>
    <row r="804" spans="1:13" ht="40.5" hidden="1" x14ac:dyDescent="0.15">
      <c r="A804" t="str">
        <f>IF(UPLOAD!A804="", "",UPLOAD!A804)</f>
        <v/>
      </c>
      <c r="B804" t="str">
        <f>IF(UPLOAD!B804="", "",UPLOAD!B804)</f>
        <v/>
      </c>
      <c r="C804" t="str">
        <f>IF(UPLOAD!C804="", "",UPLOAD!C804)</f>
        <v/>
      </c>
      <c r="D804" t="str">
        <f>IF(UPLOAD!D804="", "",UPLOAD!D804)</f>
        <v/>
      </c>
      <c r="E804">
        <f>IF(UPLOAD!E804="", "",UPLOAD!E804)</f>
        <v>500</v>
      </c>
      <c r="F804">
        <f>IF(UPLOAD!F804="", "",UPLOAD!F804)</f>
        <v>0</v>
      </c>
      <c r="G804">
        <f>IF(UPLOAD!G804="", "",UPLOAD!G804)</f>
        <v>500</v>
      </c>
      <c r="H804" t="str">
        <f>IF(UPLOAD!H804="", "",UPLOAD!H804)</f>
        <v/>
      </c>
      <c r="I804" t="str">
        <f>IF(UPLOAD!I804="", "",UPLOAD!I804)</f>
        <v/>
      </c>
      <c r="J804" s="18">
        <f>IF(UPLOAD!J804="", "",UPLOAD!J804)</f>
        <v>0</v>
      </c>
      <c r="K804" t="str">
        <f>IF(UPLOAD!K804="", "",UPLOAD!K804)</f>
        <v/>
      </c>
      <c r="L804" s="18">
        <f>IF(UPLOAD!L804="", "",UPLOAD!L804)</f>
        <v>0</v>
      </c>
      <c r="M804" s="13" t="str">
        <f>IF(UPLOAD!M804="", "",UPLOAD!M804)</f>
        <v xml:space="preserve">
レート</v>
      </c>
    </row>
    <row r="805" spans="1:13" ht="40.5" hidden="1" x14ac:dyDescent="0.15">
      <c r="A805" t="str">
        <f>IF(UPLOAD!A805="", "",UPLOAD!A805)</f>
        <v/>
      </c>
      <c r="B805" t="str">
        <f>IF(UPLOAD!B805="", "",UPLOAD!B805)</f>
        <v/>
      </c>
      <c r="C805" t="str">
        <f>IF(UPLOAD!C805="", "",UPLOAD!C805)</f>
        <v/>
      </c>
      <c r="D805" t="str">
        <f>IF(UPLOAD!D805="", "",UPLOAD!D805)</f>
        <v/>
      </c>
      <c r="E805">
        <f>IF(UPLOAD!E805="", "",UPLOAD!E805)</f>
        <v>500</v>
      </c>
      <c r="F805">
        <f>IF(UPLOAD!F805="", "",UPLOAD!F805)</f>
        <v>0</v>
      </c>
      <c r="G805">
        <f>IF(UPLOAD!G805="", "",UPLOAD!G805)</f>
        <v>500</v>
      </c>
      <c r="H805" t="str">
        <f>IF(UPLOAD!H805="", "",UPLOAD!H805)</f>
        <v/>
      </c>
      <c r="I805" t="str">
        <f>IF(UPLOAD!I805="", "",UPLOAD!I805)</f>
        <v/>
      </c>
      <c r="J805" s="18">
        <f>IF(UPLOAD!J805="", "",UPLOAD!J805)</f>
        <v>0</v>
      </c>
      <c r="K805" t="str">
        <f>IF(UPLOAD!K805="", "",UPLOAD!K805)</f>
        <v/>
      </c>
      <c r="L805" s="18">
        <f>IF(UPLOAD!L805="", "",UPLOAD!L805)</f>
        <v>0</v>
      </c>
      <c r="M805" s="13" t="str">
        <f>IF(UPLOAD!M805="", "",UPLOAD!M805)</f>
        <v xml:space="preserve">
レート</v>
      </c>
    </row>
    <row r="806" spans="1:13" ht="40.5" hidden="1" x14ac:dyDescent="0.15">
      <c r="A806" t="str">
        <f>IF(UPLOAD!A806="", "",UPLOAD!A806)</f>
        <v/>
      </c>
      <c r="B806" t="str">
        <f>IF(UPLOAD!B806="", "",UPLOAD!B806)</f>
        <v/>
      </c>
      <c r="C806" t="str">
        <f>IF(UPLOAD!C806="", "",UPLOAD!C806)</f>
        <v/>
      </c>
      <c r="D806" t="str">
        <f>IF(UPLOAD!D806="", "",UPLOAD!D806)</f>
        <v/>
      </c>
      <c r="E806">
        <f>IF(UPLOAD!E806="", "",UPLOAD!E806)</f>
        <v>500</v>
      </c>
      <c r="F806">
        <f>IF(UPLOAD!F806="", "",UPLOAD!F806)</f>
        <v>0</v>
      </c>
      <c r="G806">
        <f>IF(UPLOAD!G806="", "",UPLOAD!G806)</f>
        <v>500</v>
      </c>
      <c r="H806" t="str">
        <f>IF(UPLOAD!H806="", "",UPLOAD!H806)</f>
        <v/>
      </c>
      <c r="I806" t="str">
        <f>IF(UPLOAD!I806="", "",UPLOAD!I806)</f>
        <v/>
      </c>
      <c r="J806" s="18">
        <f>IF(UPLOAD!J806="", "",UPLOAD!J806)</f>
        <v>0</v>
      </c>
      <c r="K806" t="str">
        <f>IF(UPLOAD!K806="", "",UPLOAD!K806)</f>
        <v/>
      </c>
      <c r="L806" s="18">
        <f>IF(UPLOAD!L806="", "",UPLOAD!L806)</f>
        <v>0</v>
      </c>
      <c r="M806" s="13" t="str">
        <f>IF(UPLOAD!M806="", "",UPLOAD!M806)</f>
        <v xml:space="preserve">
レート</v>
      </c>
    </row>
    <row r="807" spans="1:13" ht="40.5" hidden="1" x14ac:dyDescent="0.15">
      <c r="A807" t="str">
        <f>IF(UPLOAD!A807="", "",UPLOAD!A807)</f>
        <v/>
      </c>
      <c r="B807" t="str">
        <f>IF(UPLOAD!B807="", "",UPLOAD!B807)</f>
        <v/>
      </c>
      <c r="C807" t="str">
        <f>IF(UPLOAD!C807="", "",UPLOAD!C807)</f>
        <v/>
      </c>
      <c r="D807" t="str">
        <f>IF(UPLOAD!D807="", "",UPLOAD!D807)</f>
        <v/>
      </c>
      <c r="E807">
        <f>IF(UPLOAD!E807="", "",UPLOAD!E807)</f>
        <v>500</v>
      </c>
      <c r="F807">
        <f>IF(UPLOAD!F807="", "",UPLOAD!F807)</f>
        <v>0</v>
      </c>
      <c r="G807">
        <f>IF(UPLOAD!G807="", "",UPLOAD!G807)</f>
        <v>500</v>
      </c>
      <c r="H807" t="str">
        <f>IF(UPLOAD!H807="", "",UPLOAD!H807)</f>
        <v/>
      </c>
      <c r="I807" t="str">
        <f>IF(UPLOAD!I807="", "",UPLOAD!I807)</f>
        <v/>
      </c>
      <c r="J807" s="18">
        <f>IF(UPLOAD!J807="", "",UPLOAD!J807)</f>
        <v>0</v>
      </c>
      <c r="K807" t="str">
        <f>IF(UPLOAD!K807="", "",UPLOAD!K807)</f>
        <v/>
      </c>
      <c r="L807" s="18">
        <f>IF(UPLOAD!L807="", "",UPLOAD!L807)</f>
        <v>0</v>
      </c>
      <c r="M807" s="13" t="str">
        <f>IF(UPLOAD!M807="", "",UPLOAD!M807)</f>
        <v xml:space="preserve">
レート</v>
      </c>
    </row>
    <row r="808" spans="1:13" ht="40.5" hidden="1" x14ac:dyDescent="0.15">
      <c r="A808" t="str">
        <f>IF(UPLOAD!A808="", "",UPLOAD!A808)</f>
        <v/>
      </c>
      <c r="B808" t="str">
        <f>IF(UPLOAD!B808="", "",UPLOAD!B808)</f>
        <v/>
      </c>
      <c r="C808" t="str">
        <f>IF(UPLOAD!C808="", "",UPLOAD!C808)</f>
        <v/>
      </c>
      <c r="D808" t="str">
        <f>IF(UPLOAD!D808="", "",UPLOAD!D808)</f>
        <v/>
      </c>
      <c r="E808">
        <f>IF(UPLOAD!E808="", "",UPLOAD!E808)</f>
        <v>500</v>
      </c>
      <c r="F808">
        <f>IF(UPLOAD!F808="", "",UPLOAD!F808)</f>
        <v>0</v>
      </c>
      <c r="G808">
        <f>IF(UPLOAD!G808="", "",UPLOAD!G808)</f>
        <v>500</v>
      </c>
      <c r="H808" t="str">
        <f>IF(UPLOAD!H808="", "",UPLOAD!H808)</f>
        <v/>
      </c>
      <c r="I808" t="str">
        <f>IF(UPLOAD!I808="", "",UPLOAD!I808)</f>
        <v/>
      </c>
      <c r="J808" s="18">
        <f>IF(UPLOAD!J808="", "",UPLOAD!J808)</f>
        <v>0</v>
      </c>
      <c r="K808" t="str">
        <f>IF(UPLOAD!K808="", "",UPLOAD!K808)</f>
        <v/>
      </c>
      <c r="L808" s="18">
        <f>IF(UPLOAD!L808="", "",UPLOAD!L808)</f>
        <v>0</v>
      </c>
      <c r="M808" s="13" t="str">
        <f>IF(UPLOAD!M808="", "",UPLOAD!M808)</f>
        <v xml:space="preserve">
レート</v>
      </c>
    </row>
    <row r="809" spans="1:13" ht="40.5" hidden="1" x14ac:dyDescent="0.15">
      <c r="A809" t="str">
        <f>IF(UPLOAD!A809="", "",UPLOAD!A809)</f>
        <v/>
      </c>
      <c r="B809" t="str">
        <f>IF(UPLOAD!B809="", "",UPLOAD!B809)</f>
        <v/>
      </c>
      <c r="C809" t="str">
        <f>IF(UPLOAD!C809="", "",UPLOAD!C809)</f>
        <v/>
      </c>
      <c r="D809" t="str">
        <f>IF(UPLOAD!D809="", "",UPLOAD!D809)</f>
        <v/>
      </c>
      <c r="E809">
        <f>IF(UPLOAD!E809="", "",UPLOAD!E809)</f>
        <v>500</v>
      </c>
      <c r="F809">
        <f>IF(UPLOAD!F809="", "",UPLOAD!F809)</f>
        <v>0</v>
      </c>
      <c r="G809">
        <f>IF(UPLOAD!G809="", "",UPLOAD!G809)</f>
        <v>500</v>
      </c>
      <c r="H809" t="str">
        <f>IF(UPLOAD!H809="", "",UPLOAD!H809)</f>
        <v/>
      </c>
      <c r="I809" t="str">
        <f>IF(UPLOAD!I809="", "",UPLOAD!I809)</f>
        <v/>
      </c>
      <c r="J809" s="18">
        <f>IF(UPLOAD!J809="", "",UPLOAD!J809)</f>
        <v>0</v>
      </c>
      <c r="K809" t="str">
        <f>IF(UPLOAD!K809="", "",UPLOAD!K809)</f>
        <v/>
      </c>
      <c r="L809" s="18">
        <f>IF(UPLOAD!L809="", "",UPLOAD!L809)</f>
        <v>0</v>
      </c>
      <c r="M809" s="13" t="str">
        <f>IF(UPLOAD!M809="", "",UPLOAD!M809)</f>
        <v xml:space="preserve">
レート</v>
      </c>
    </row>
    <row r="810" spans="1:13" ht="40.5" hidden="1" x14ac:dyDescent="0.15">
      <c r="A810" t="str">
        <f>IF(UPLOAD!A810="", "",UPLOAD!A810)</f>
        <v/>
      </c>
      <c r="B810" t="str">
        <f>IF(UPLOAD!B810="", "",UPLOAD!B810)</f>
        <v/>
      </c>
      <c r="C810" t="str">
        <f>IF(UPLOAD!C810="", "",UPLOAD!C810)</f>
        <v/>
      </c>
      <c r="D810" t="str">
        <f>IF(UPLOAD!D810="", "",UPLOAD!D810)</f>
        <v/>
      </c>
      <c r="E810">
        <f>IF(UPLOAD!E810="", "",UPLOAD!E810)</f>
        <v>500</v>
      </c>
      <c r="F810">
        <f>IF(UPLOAD!F810="", "",UPLOAD!F810)</f>
        <v>0</v>
      </c>
      <c r="G810">
        <f>IF(UPLOAD!G810="", "",UPLOAD!G810)</f>
        <v>500</v>
      </c>
      <c r="H810" t="str">
        <f>IF(UPLOAD!H810="", "",UPLOAD!H810)</f>
        <v/>
      </c>
      <c r="I810" t="str">
        <f>IF(UPLOAD!I810="", "",UPLOAD!I810)</f>
        <v/>
      </c>
      <c r="J810" s="18">
        <f>IF(UPLOAD!J810="", "",UPLOAD!J810)</f>
        <v>0</v>
      </c>
      <c r="K810" t="str">
        <f>IF(UPLOAD!K810="", "",UPLOAD!K810)</f>
        <v/>
      </c>
      <c r="L810" s="18">
        <f>IF(UPLOAD!L810="", "",UPLOAD!L810)</f>
        <v>0</v>
      </c>
      <c r="M810" s="13" t="str">
        <f>IF(UPLOAD!M810="", "",UPLOAD!M810)</f>
        <v xml:space="preserve">
レート</v>
      </c>
    </row>
    <row r="811" spans="1:13" ht="40.5" hidden="1" x14ac:dyDescent="0.15">
      <c r="A811" t="str">
        <f>IF(UPLOAD!A811="", "",UPLOAD!A811)</f>
        <v/>
      </c>
      <c r="B811" t="str">
        <f>IF(UPLOAD!B811="", "",UPLOAD!B811)</f>
        <v/>
      </c>
      <c r="C811" t="str">
        <f>IF(UPLOAD!C811="", "",UPLOAD!C811)</f>
        <v/>
      </c>
      <c r="D811" t="str">
        <f>IF(UPLOAD!D811="", "",UPLOAD!D811)</f>
        <v/>
      </c>
      <c r="E811">
        <f>IF(UPLOAD!E811="", "",UPLOAD!E811)</f>
        <v>500</v>
      </c>
      <c r="F811">
        <f>IF(UPLOAD!F811="", "",UPLOAD!F811)</f>
        <v>0</v>
      </c>
      <c r="G811">
        <f>IF(UPLOAD!G811="", "",UPLOAD!G811)</f>
        <v>500</v>
      </c>
      <c r="H811" t="str">
        <f>IF(UPLOAD!H811="", "",UPLOAD!H811)</f>
        <v/>
      </c>
      <c r="I811" t="str">
        <f>IF(UPLOAD!I811="", "",UPLOAD!I811)</f>
        <v/>
      </c>
      <c r="J811" s="18">
        <f>IF(UPLOAD!J811="", "",UPLOAD!J811)</f>
        <v>0</v>
      </c>
      <c r="K811" t="str">
        <f>IF(UPLOAD!K811="", "",UPLOAD!K811)</f>
        <v/>
      </c>
      <c r="L811" s="18">
        <f>IF(UPLOAD!L811="", "",UPLOAD!L811)</f>
        <v>0</v>
      </c>
      <c r="M811" s="13" t="str">
        <f>IF(UPLOAD!M811="", "",UPLOAD!M811)</f>
        <v xml:space="preserve">
レート</v>
      </c>
    </row>
    <row r="812" spans="1:13" ht="40.5" hidden="1" x14ac:dyDescent="0.15">
      <c r="A812" t="str">
        <f>IF(UPLOAD!A812="", "",UPLOAD!A812)</f>
        <v/>
      </c>
      <c r="B812" t="str">
        <f>IF(UPLOAD!B812="", "",UPLOAD!B812)</f>
        <v/>
      </c>
      <c r="C812" t="str">
        <f>IF(UPLOAD!C812="", "",UPLOAD!C812)</f>
        <v/>
      </c>
      <c r="D812" t="str">
        <f>IF(UPLOAD!D812="", "",UPLOAD!D812)</f>
        <v/>
      </c>
      <c r="E812">
        <f>IF(UPLOAD!E812="", "",UPLOAD!E812)</f>
        <v>500</v>
      </c>
      <c r="F812">
        <f>IF(UPLOAD!F812="", "",UPLOAD!F812)</f>
        <v>0</v>
      </c>
      <c r="G812">
        <f>IF(UPLOAD!G812="", "",UPLOAD!G812)</f>
        <v>500</v>
      </c>
      <c r="H812" t="str">
        <f>IF(UPLOAD!H812="", "",UPLOAD!H812)</f>
        <v/>
      </c>
      <c r="I812" t="str">
        <f>IF(UPLOAD!I812="", "",UPLOAD!I812)</f>
        <v/>
      </c>
      <c r="J812" s="18">
        <f>IF(UPLOAD!J812="", "",UPLOAD!J812)</f>
        <v>0</v>
      </c>
      <c r="K812" t="str">
        <f>IF(UPLOAD!K812="", "",UPLOAD!K812)</f>
        <v/>
      </c>
      <c r="L812" s="18">
        <f>IF(UPLOAD!L812="", "",UPLOAD!L812)</f>
        <v>0</v>
      </c>
      <c r="M812" s="13" t="str">
        <f>IF(UPLOAD!M812="", "",UPLOAD!M812)</f>
        <v xml:space="preserve">
レート</v>
      </c>
    </row>
    <row r="813" spans="1:13" ht="40.5" hidden="1" x14ac:dyDescent="0.15">
      <c r="A813" t="str">
        <f>IF(UPLOAD!A813="", "",UPLOAD!A813)</f>
        <v/>
      </c>
      <c r="B813" t="str">
        <f>IF(UPLOAD!B813="", "",UPLOAD!B813)</f>
        <v/>
      </c>
      <c r="C813" t="str">
        <f>IF(UPLOAD!C813="", "",UPLOAD!C813)</f>
        <v/>
      </c>
      <c r="D813" t="str">
        <f>IF(UPLOAD!D813="", "",UPLOAD!D813)</f>
        <v/>
      </c>
      <c r="E813">
        <f>IF(UPLOAD!E813="", "",UPLOAD!E813)</f>
        <v>500</v>
      </c>
      <c r="F813">
        <f>IF(UPLOAD!F813="", "",UPLOAD!F813)</f>
        <v>0</v>
      </c>
      <c r="G813">
        <f>IF(UPLOAD!G813="", "",UPLOAD!G813)</f>
        <v>500</v>
      </c>
      <c r="H813" t="str">
        <f>IF(UPLOAD!H813="", "",UPLOAD!H813)</f>
        <v/>
      </c>
      <c r="I813" t="str">
        <f>IF(UPLOAD!I813="", "",UPLOAD!I813)</f>
        <v/>
      </c>
      <c r="J813" s="18">
        <f>IF(UPLOAD!J813="", "",UPLOAD!J813)</f>
        <v>0</v>
      </c>
      <c r="K813" t="str">
        <f>IF(UPLOAD!K813="", "",UPLOAD!K813)</f>
        <v/>
      </c>
      <c r="L813" s="18">
        <f>IF(UPLOAD!L813="", "",UPLOAD!L813)</f>
        <v>0</v>
      </c>
      <c r="M813" s="13" t="str">
        <f>IF(UPLOAD!M813="", "",UPLOAD!M813)</f>
        <v xml:space="preserve">
レート</v>
      </c>
    </row>
    <row r="814" spans="1:13" ht="40.5" hidden="1" x14ac:dyDescent="0.15">
      <c r="A814" t="str">
        <f>IF(UPLOAD!A814="", "",UPLOAD!A814)</f>
        <v/>
      </c>
      <c r="B814" t="str">
        <f>IF(UPLOAD!B814="", "",UPLOAD!B814)</f>
        <v/>
      </c>
      <c r="C814" t="str">
        <f>IF(UPLOAD!C814="", "",UPLOAD!C814)</f>
        <v/>
      </c>
      <c r="D814" t="str">
        <f>IF(UPLOAD!D814="", "",UPLOAD!D814)</f>
        <v/>
      </c>
      <c r="E814">
        <f>IF(UPLOAD!E814="", "",UPLOAD!E814)</f>
        <v>500</v>
      </c>
      <c r="F814">
        <f>IF(UPLOAD!F814="", "",UPLOAD!F814)</f>
        <v>0</v>
      </c>
      <c r="G814">
        <f>IF(UPLOAD!G814="", "",UPLOAD!G814)</f>
        <v>500</v>
      </c>
      <c r="H814" t="str">
        <f>IF(UPLOAD!H814="", "",UPLOAD!H814)</f>
        <v/>
      </c>
      <c r="I814" t="str">
        <f>IF(UPLOAD!I814="", "",UPLOAD!I814)</f>
        <v/>
      </c>
      <c r="J814" s="18">
        <f>IF(UPLOAD!J814="", "",UPLOAD!J814)</f>
        <v>0</v>
      </c>
      <c r="K814" t="str">
        <f>IF(UPLOAD!K814="", "",UPLOAD!K814)</f>
        <v/>
      </c>
      <c r="L814" s="18">
        <f>IF(UPLOAD!L814="", "",UPLOAD!L814)</f>
        <v>0</v>
      </c>
      <c r="M814" s="13" t="str">
        <f>IF(UPLOAD!M814="", "",UPLOAD!M814)</f>
        <v xml:space="preserve">
レート</v>
      </c>
    </row>
    <row r="815" spans="1:13" ht="40.5" hidden="1" x14ac:dyDescent="0.15">
      <c r="A815" t="str">
        <f>IF(UPLOAD!A815="", "",UPLOAD!A815)</f>
        <v/>
      </c>
      <c r="B815" t="str">
        <f>IF(UPLOAD!B815="", "",UPLOAD!B815)</f>
        <v/>
      </c>
      <c r="C815" t="str">
        <f>IF(UPLOAD!C815="", "",UPLOAD!C815)</f>
        <v/>
      </c>
      <c r="D815" t="str">
        <f>IF(UPLOAD!D815="", "",UPLOAD!D815)</f>
        <v/>
      </c>
      <c r="E815">
        <f>IF(UPLOAD!E815="", "",UPLOAD!E815)</f>
        <v>500</v>
      </c>
      <c r="F815">
        <f>IF(UPLOAD!F815="", "",UPLOAD!F815)</f>
        <v>0</v>
      </c>
      <c r="G815">
        <f>IF(UPLOAD!G815="", "",UPLOAD!G815)</f>
        <v>500</v>
      </c>
      <c r="H815" t="str">
        <f>IF(UPLOAD!H815="", "",UPLOAD!H815)</f>
        <v/>
      </c>
      <c r="I815" t="str">
        <f>IF(UPLOAD!I815="", "",UPLOAD!I815)</f>
        <v/>
      </c>
      <c r="J815" s="18">
        <f>IF(UPLOAD!J815="", "",UPLOAD!J815)</f>
        <v>0</v>
      </c>
      <c r="K815" t="str">
        <f>IF(UPLOAD!K815="", "",UPLOAD!K815)</f>
        <v/>
      </c>
      <c r="L815" s="18">
        <f>IF(UPLOAD!L815="", "",UPLOAD!L815)</f>
        <v>0</v>
      </c>
      <c r="M815" s="13" t="str">
        <f>IF(UPLOAD!M815="", "",UPLOAD!M815)</f>
        <v xml:space="preserve">
レート</v>
      </c>
    </row>
    <row r="816" spans="1:13" ht="40.5" hidden="1" x14ac:dyDescent="0.15">
      <c r="A816" t="str">
        <f>IF(UPLOAD!A816="", "",UPLOAD!A816)</f>
        <v/>
      </c>
      <c r="B816" t="str">
        <f>IF(UPLOAD!B816="", "",UPLOAD!B816)</f>
        <v/>
      </c>
      <c r="C816" t="str">
        <f>IF(UPLOAD!C816="", "",UPLOAD!C816)</f>
        <v/>
      </c>
      <c r="D816" t="str">
        <f>IF(UPLOAD!D816="", "",UPLOAD!D816)</f>
        <v/>
      </c>
      <c r="E816">
        <f>IF(UPLOAD!E816="", "",UPLOAD!E816)</f>
        <v>500</v>
      </c>
      <c r="F816">
        <f>IF(UPLOAD!F816="", "",UPLOAD!F816)</f>
        <v>0</v>
      </c>
      <c r="G816">
        <f>IF(UPLOAD!G816="", "",UPLOAD!G816)</f>
        <v>500</v>
      </c>
      <c r="H816" t="str">
        <f>IF(UPLOAD!H816="", "",UPLOAD!H816)</f>
        <v/>
      </c>
      <c r="I816" t="str">
        <f>IF(UPLOAD!I816="", "",UPLOAD!I816)</f>
        <v/>
      </c>
      <c r="J816" s="18">
        <f>IF(UPLOAD!J816="", "",UPLOAD!J816)</f>
        <v>0</v>
      </c>
      <c r="K816" t="str">
        <f>IF(UPLOAD!K816="", "",UPLOAD!K816)</f>
        <v/>
      </c>
      <c r="L816" s="18">
        <f>IF(UPLOAD!L816="", "",UPLOAD!L816)</f>
        <v>0</v>
      </c>
      <c r="M816" s="13" t="str">
        <f>IF(UPLOAD!M816="", "",UPLOAD!M816)</f>
        <v xml:space="preserve">
レート</v>
      </c>
    </row>
    <row r="817" spans="1:13" ht="40.5" hidden="1" x14ac:dyDescent="0.15">
      <c r="A817" t="str">
        <f>IF(UPLOAD!A817="", "",UPLOAD!A817)</f>
        <v/>
      </c>
      <c r="B817" t="str">
        <f>IF(UPLOAD!B817="", "",UPLOAD!B817)</f>
        <v/>
      </c>
      <c r="C817" t="str">
        <f>IF(UPLOAD!C817="", "",UPLOAD!C817)</f>
        <v/>
      </c>
      <c r="D817" t="str">
        <f>IF(UPLOAD!D817="", "",UPLOAD!D817)</f>
        <v/>
      </c>
      <c r="E817">
        <f>IF(UPLOAD!E817="", "",UPLOAD!E817)</f>
        <v>500</v>
      </c>
      <c r="F817">
        <f>IF(UPLOAD!F817="", "",UPLOAD!F817)</f>
        <v>0</v>
      </c>
      <c r="G817">
        <f>IF(UPLOAD!G817="", "",UPLOAD!G817)</f>
        <v>500</v>
      </c>
      <c r="H817" t="str">
        <f>IF(UPLOAD!H817="", "",UPLOAD!H817)</f>
        <v/>
      </c>
      <c r="I817" t="str">
        <f>IF(UPLOAD!I817="", "",UPLOAD!I817)</f>
        <v/>
      </c>
      <c r="J817" s="18">
        <f>IF(UPLOAD!J817="", "",UPLOAD!J817)</f>
        <v>0</v>
      </c>
      <c r="K817" t="str">
        <f>IF(UPLOAD!K817="", "",UPLOAD!K817)</f>
        <v/>
      </c>
      <c r="L817" s="18">
        <f>IF(UPLOAD!L817="", "",UPLOAD!L817)</f>
        <v>0</v>
      </c>
      <c r="M817" s="13" t="str">
        <f>IF(UPLOAD!M817="", "",UPLOAD!M817)</f>
        <v xml:space="preserve">
レート</v>
      </c>
    </row>
    <row r="818" spans="1:13" ht="40.5" hidden="1" x14ac:dyDescent="0.15">
      <c r="A818" t="str">
        <f>IF(UPLOAD!A818="", "",UPLOAD!A818)</f>
        <v/>
      </c>
      <c r="B818" t="str">
        <f>IF(UPLOAD!B818="", "",UPLOAD!B818)</f>
        <v/>
      </c>
      <c r="C818" t="str">
        <f>IF(UPLOAD!C818="", "",UPLOAD!C818)</f>
        <v/>
      </c>
      <c r="D818" t="str">
        <f>IF(UPLOAD!D818="", "",UPLOAD!D818)</f>
        <v/>
      </c>
      <c r="E818">
        <f>IF(UPLOAD!E818="", "",UPLOAD!E818)</f>
        <v>500</v>
      </c>
      <c r="F818">
        <f>IF(UPLOAD!F818="", "",UPLOAD!F818)</f>
        <v>0</v>
      </c>
      <c r="G818">
        <f>IF(UPLOAD!G818="", "",UPLOAD!G818)</f>
        <v>500</v>
      </c>
      <c r="H818" t="str">
        <f>IF(UPLOAD!H818="", "",UPLOAD!H818)</f>
        <v/>
      </c>
      <c r="I818" t="str">
        <f>IF(UPLOAD!I818="", "",UPLOAD!I818)</f>
        <v/>
      </c>
      <c r="J818" s="18">
        <f>IF(UPLOAD!J818="", "",UPLOAD!J818)</f>
        <v>0</v>
      </c>
      <c r="K818" t="str">
        <f>IF(UPLOAD!K818="", "",UPLOAD!K818)</f>
        <v/>
      </c>
      <c r="L818" s="18">
        <f>IF(UPLOAD!L818="", "",UPLOAD!L818)</f>
        <v>0</v>
      </c>
      <c r="M818" s="13" t="str">
        <f>IF(UPLOAD!M818="", "",UPLOAD!M818)</f>
        <v xml:space="preserve">
レート</v>
      </c>
    </row>
    <row r="819" spans="1:13" ht="40.5" hidden="1" x14ac:dyDescent="0.15">
      <c r="A819" t="str">
        <f>IF(UPLOAD!A819="", "",UPLOAD!A819)</f>
        <v/>
      </c>
      <c r="B819" t="str">
        <f>IF(UPLOAD!B819="", "",UPLOAD!B819)</f>
        <v/>
      </c>
      <c r="C819" t="str">
        <f>IF(UPLOAD!C819="", "",UPLOAD!C819)</f>
        <v/>
      </c>
      <c r="D819" t="str">
        <f>IF(UPLOAD!D819="", "",UPLOAD!D819)</f>
        <v/>
      </c>
      <c r="E819">
        <f>IF(UPLOAD!E819="", "",UPLOAD!E819)</f>
        <v>500</v>
      </c>
      <c r="F819">
        <f>IF(UPLOAD!F819="", "",UPLOAD!F819)</f>
        <v>0</v>
      </c>
      <c r="G819">
        <f>IF(UPLOAD!G819="", "",UPLOAD!G819)</f>
        <v>500</v>
      </c>
      <c r="H819" t="str">
        <f>IF(UPLOAD!H819="", "",UPLOAD!H819)</f>
        <v/>
      </c>
      <c r="I819" t="str">
        <f>IF(UPLOAD!I819="", "",UPLOAD!I819)</f>
        <v/>
      </c>
      <c r="J819" s="18">
        <f>IF(UPLOAD!J819="", "",UPLOAD!J819)</f>
        <v>0</v>
      </c>
      <c r="K819" t="str">
        <f>IF(UPLOAD!K819="", "",UPLOAD!K819)</f>
        <v/>
      </c>
      <c r="L819" s="18">
        <f>IF(UPLOAD!L819="", "",UPLOAD!L819)</f>
        <v>0</v>
      </c>
      <c r="M819" s="13" t="str">
        <f>IF(UPLOAD!M819="", "",UPLOAD!M819)</f>
        <v xml:space="preserve">
レート</v>
      </c>
    </row>
    <row r="820" spans="1:13" ht="40.5" hidden="1" x14ac:dyDescent="0.15">
      <c r="A820" t="str">
        <f>IF(UPLOAD!A820="", "",UPLOAD!A820)</f>
        <v/>
      </c>
      <c r="B820" t="str">
        <f>IF(UPLOAD!B820="", "",UPLOAD!B820)</f>
        <v/>
      </c>
      <c r="C820" t="str">
        <f>IF(UPLOAD!C820="", "",UPLOAD!C820)</f>
        <v/>
      </c>
      <c r="D820" t="str">
        <f>IF(UPLOAD!D820="", "",UPLOAD!D820)</f>
        <v/>
      </c>
      <c r="E820">
        <f>IF(UPLOAD!E820="", "",UPLOAD!E820)</f>
        <v>500</v>
      </c>
      <c r="F820">
        <f>IF(UPLOAD!F820="", "",UPLOAD!F820)</f>
        <v>0</v>
      </c>
      <c r="G820">
        <f>IF(UPLOAD!G820="", "",UPLOAD!G820)</f>
        <v>500</v>
      </c>
      <c r="H820" t="str">
        <f>IF(UPLOAD!H820="", "",UPLOAD!H820)</f>
        <v/>
      </c>
      <c r="I820" t="str">
        <f>IF(UPLOAD!I820="", "",UPLOAD!I820)</f>
        <v/>
      </c>
      <c r="J820" s="18">
        <f>IF(UPLOAD!J820="", "",UPLOAD!J820)</f>
        <v>0</v>
      </c>
      <c r="K820" t="str">
        <f>IF(UPLOAD!K820="", "",UPLOAD!K820)</f>
        <v/>
      </c>
      <c r="L820" s="18">
        <f>IF(UPLOAD!L820="", "",UPLOAD!L820)</f>
        <v>0</v>
      </c>
      <c r="M820" s="13" t="str">
        <f>IF(UPLOAD!M820="", "",UPLOAD!M820)</f>
        <v xml:space="preserve">
レート</v>
      </c>
    </row>
    <row r="821" spans="1:13" ht="40.5" hidden="1" x14ac:dyDescent="0.15">
      <c r="A821" t="str">
        <f>IF(UPLOAD!A821="", "",UPLOAD!A821)</f>
        <v/>
      </c>
      <c r="B821" t="str">
        <f>IF(UPLOAD!B821="", "",UPLOAD!B821)</f>
        <v/>
      </c>
      <c r="C821" t="str">
        <f>IF(UPLOAD!C821="", "",UPLOAD!C821)</f>
        <v/>
      </c>
      <c r="D821" t="str">
        <f>IF(UPLOAD!D821="", "",UPLOAD!D821)</f>
        <v/>
      </c>
      <c r="E821">
        <f>IF(UPLOAD!E821="", "",UPLOAD!E821)</f>
        <v>500</v>
      </c>
      <c r="F821">
        <f>IF(UPLOAD!F821="", "",UPLOAD!F821)</f>
        <v>0</v>
      </c>
      <c r="G821">
        <f>IF(UPLOAD!G821="", "",UPLOAD!G821)</f>
        <v>500</v>
      </c>
      <c r="H821" t="str">
        <f>IF(UPLOAD!H821="", "",UPLOAD!H821)</f>
        <v/>
      </c>
      <c r="I821" t="str">
        <f>IF(UPLOAD!I821="", "",UPLOAD!I821)</f>
        <v/>
      </c>
      <c r="J821" s="18">
        <f>IF(UPLOAD!J821="", "",UPLOAD!J821)</f>
        <v>0</v>
      </c>
      <c r="K821" t="str">
        <f>IF(UPLOAD!K821="", "",UPLOAD!K821)</f>
        <v/>
      </c>
      <c r="L821" s="18">
        <f>IF(UPLOAD!L821="", "",UPLOAD!L821)</f>
        <v>0</v>
      </c>
      <c r="M821" s="13" t="str">
        <f>IF(UPLOAD!M821="", "",UPLOAD!M821)</f>
        <v xml:space="preserve">
レート</v>
      </c>
    </row>
    <row r="822" spans="1:13" ht="40.5" hidden="1" x14ac:dyDescent="0.15">
      <c r="A822" t="str">
        <f>IF(UPLOAD!A822="", "",UPLOAD!A822)</f>
        <v/>
      </c>
      <c r="B822" t="str">
        <f>IF(UPLOAD!B822="", "",UPLOAD!B822)</f>
        <v/>
      </c>
      <c r="C822" t="str">
        <f>IF(UPLOAD!C822="", "",UPLOAD!C822)</f>
        <v/>
      </c>
      <c r="D822" t="str">
        <f>IF(UPLOAD!D822="", "",UPLOAD!D822)</f>
        <v/>
      </c>
      <c r="E822">
        <f>IF(UPLOAD!E822="", "",UPLOAD!E822)</f>
        <v>500</v>
      </c>
      <c r="F822">
        <f>IF(UPLOAD!F822="", "",UPLOAD!F822)</f>
        <v>0</v>
      </c>
      <c r="G822">
        <f>IF(UPLOAD!G822="", "",UPLOAD!G822)</f>
        <v>500</v>
      </c>
      <c r="H822" t="str">
        <f>IF(UPLOAD!H822="", "",UPLOAD!H822)</f>
        <v/>
      </c>
      <c r="I822" t="str">
        <f>IF(UPLOAD!I822="", "",UPLOAD!I822)</f>
        <v/>
      </c>
      <c r="J822" s="18">
        <f>IF(UPLOAD!J822="", "",UPLOAD!J822)</f>
        <v>0</v>
      </c>
      <c r="K822" t="str">
        <f>IF(UPLOAD!K822="", "",UPLOAD!K822)</f>
        <v/>
      </c>
      <c r="L822" s="18">
        <f>IF(UPLOAD!L822="", "",UPLOAD!L822)</f>
        <v>0</v>
      </c>
      <c r="M822" s="13" t="str">
        <f>IF(UPLOAD!M822="", "",UPLOAD!M822)</f>
        <v xml:space="preserve">
レート</v>
      </c>
    </row>
    <row r="823" spans="1:13" ht="40.5" hidden="1" x14ac:dyDescent="0.15">
      <c r="A823" t="str">
        <f>IF(UPLOAD!A823="", "",UPLOAD!A823)</f>
        <v/>
      </c>
      <c r="B823" t="str">
        <f>IF(UPLOAD!B823="", "",UPLOAD!B823)</f>
        <v/>
      </c>
      <c r="C823" t="str">
        <f>IF(UPLOAD!C823="", "",UPLOAD!C823)</f>
        <v/>
      </c>
      <c r="D823" t="str">
        <f>IF(UPLOAD!D823="", "",UPLOAD!D823)</f>
        <v/>
      </c>
      <c r="E823">
        <f>IF(UPLOAD!E823="", "",UPLOAD!E823)</f>
        <v>500</v>
      </c>
      <c r="F823">
        <f>IF(UPLOAD!F823="", "",UPLOAD!F823)</f>
        <v>0</v>
      </c>
      <c r="G823">
        <f>IF(UPLOAD!G823="", "",UPLOAD!G823)</f>
        <v>500</v>
      </c>
      <c r="H823" t="str">
        <f>IF(UPLOAD!H823="", "",UPLOAD!H823)</f>
        <v/>
      </c>
      <c r="I823" t="str">
        <f>IF(UPLOAD!I823="", "",UPLOAD!I823)</f>
        <v/>
      </c>
      <c r="J823" s="18">
        <f>IF(UPLOAD!J823="", "",UPLOAD!J823)</f>
        <v>0</v>
      </c>
      <c r="K823" t="str">
        <f>IF(UPLOAD!K823="", "",UPLOAD!K823)</f>
        <v/>
      </c>
      <c r="L823" s="18">
        <f>IF(UPLOAD!L823="", "",UPLOAD!L823)</f>
        <v>0</v>
      </c>
      <c r="M823" s="13" t="str">
        <f>IF(UPLOAD!M823="", "",UPLOAD!M823)</f>
        <v xml:space="preserve">
レート</v>
      </c>
    </row>
    <row r="824" spans="1:13" ht="40.5" hidden="1" x14ac:dyDescent="0.15">
      <c r="A824" t="str">
        <f>IF(UPLOAD!A824="", "",UPLOAD!A824)</f>
        <v/>
      </c>
      <c r="B824" t="str">
        <f>IF(UPLOAD!B824="", "",UPLOAD!B824)</f>
        <v/>
      </c>
      <c r="C824" t="str">
        <f>IF(UPLOAD!C824="", "",UPLOAD!C824)</f>
        <v/>
      </c>
      <c r="D824" t="str">
        <f>IF(UPLOAD!D824="", "",UPLOAD!D824)</f>
        <v/>
      </c>
      <c r="E824">
        <f>IF(UPLOAD!E824="", "",UPLOAD!E824)</f>
        <v>500</v>
      </c>
      <c r="F824">
        <f>IF(UPLOAD!F824="", "",UPLOAD!F824)</f>
        <v>0</v>
      </c>
      <c r="G824">
        <f>IF(UPLOAD!G824="", "",UPLOAD!G824)</f>
        <v>500</v>
      </c>
      <c r="H824" t="str">
        <f>IF(UPLOAD!H824="", "",UPLOAD!H824)</f>
        <v/>
      </c>
      <c r="I824" t="str">
        <f>IF(UPLOAD!I824="", "",UPLOAD!I824)</f>
        <v/>
      </c>
      <c r="J824" s="18">
        <f>IF(UPLOAD!J824="", "",UPLOAD!J824)</f>
        <v>0</v>
      </c>
      <c r="K824" t="str">
        <f>IF(UPLOAD!K824="", "",UPLOAD!K824)</f>
        <v/>
      </c>
      <c r="L824" s="18">
        <f>IF(UPLOAD!L824="", "",UPLOAD!L824)</f>
        <v>0</v>
      </c>
      <c r="M824" s="13" t="str">
        <f>IF(UPLOAD!M824="", "",UPLOAD!M824)</f>
        <v xml:space="preserve">
レート</v>
      </c>
    </row>
    <row r="825" spans="1:13" ht="40.5" hidden="1" x14ac:dyDescent="0.15">
      <c r="A825" t="str">
        <f>IF(UPLOAD!A825="", "",UPLOAD!A825)</f>
        <v/>
      </c>
      <c r="B825" t="str">
        <f>IF(UPLOAD!B825="", "",UPLOAD!B825)</f>
        <v/>
      </c>
      <c r="C825" t="str">
        <f>IF(UPLOAD!C825="", "",UPLOAD!C825)</f>
        <v/>
      </c>
      <c r="D825" t="str">
        <f>IF(UPLOAD!D825="", "",UPLOAD!D825)</f>
        <v/>
      </c>
      <c r="E825">
        <f>IF(UPLOAD!E825="", "",UPLOAD!E825)</f>
        <v>500</v>
      </c>
      <c r="F825">
        <f>IF(UPLOAD!F825="", "",UPLOAD!F825)</f>
        <v>0</v>
      </c>
      <c r="G825">
        <f>IF(UPLOAD!G825="", "",UPLOAD!G825)</f>
        <v>500</v>
      </c>
      <c r="H825" t="str">
        <f>IF(UPLOAD!H825="", "",UPLOAD!H825)</f>
        <v/>
      </c>
      <c r="I825" t="str">
        <f>IF(UPLOAD!I825="", "",UPLOAD!I825)</f>
        <v/>
      </c>
      <c r="J825" s="18">
        <f>IF(UPLOAD!J825="", "",UPLOAD!J825)</f>
        <v>0</v>
      </c>
      <c r="K825" t="str">
        <f>IF(UPLOAD!K825="", "",UPLOAD!K825)</f>
        <v/>
      </c>
      <c r="L825" s="18">
        <f>IF(UPLOAD!L825="", "",UPLOAD!L825)</f>
        <v>0</v>
      </c>
      <c r="M825" s="13" t="str">
        <f>IF(UPLOAD!M825="", "",UPLOAD!M825)</f>
        <v xml:space="preserve">
レート</v>
      </c>
    </row>
    <row r="826" spans="1:13" ht="40.5" hidden="1" x14ac:dyDescent="0.15">
      <c r="A826" t="str">
        <f>IF(UPLOAD!A826="", "",UPLOAD!A826)</f>
        <v/>
      </c>
      <c r="B826" t="str">
        <f>IF(UPLOAD!B826="", "",UPLOAD!B826)</f>
        <v/>
      </c>
      <c r="C826" t="str">
        <f>IF(UPLOAD!C826="", "",UPLOAD!C826)</f>
        <v/>
      </c>
      <c r="D826" t="str">
        <f>IF(UPLOAD!D826="", "",UPLOAD!D826)</f>
        <v/>
      </c>
      <c r="E826">
        <f>IF(UPLOAD!E826="", "",UPLOAD!E826)</f>
        <v>500</v>
      </c>
      <c r="F826">
        <f>IF(UPLOAD!F826="", "",UPLOAD!F826)</f>
        <v>0</v>
      </c>
      <c r="G826">
        <f>IF(UPLOAD!G826="", "",UPLOAD!G826)</f>
        <v>500</v>
      </c>
      <c r="H826" t="str">
        <f>IF(UPLOAD!H826="", "",UPLOAD!H826)</f>
        <v/>
      </c>
      <c r="I826" t="str">
        <f>IF(UPLOAD!I826="", "",UPLOAD!I826)</f>
        <v/>
      </c>
      <c r="J826" s="18">
        <f>IF(UPLOAD!J826="", "",UPLOAD!J826)</f>
        <v>0</v>
      </c>
      <c r="K826" t="str">
        <f>IF(UPLOAD!K826="", "",UPLOAD!K826)</f>
        <v/>
      </c>
      <c r="L826" s="18">
        <f>IF(UPLOAD!L826="", "",UPLOAD!L826)</f>
        <v>0</v>
      </c>
      <c r="M826" s="13" t="str">
        <f>IF(UPLOAD!M826="", "",UPLOAD!M826)</f>
        <v xml:space="preserve">
レート</v>
      </c>
    </row>
    <row r="827" spans="1:13" ht="40.5" hidden="1" x14ac:dyDescent="0.15">
      <c r="A827" t="str">
        <f>IF(UPLOAD!A827="", "",UPLOAD!A827)</f>
        <v/>
      </c>
      <c r="B827" t="str">
        <f>IF(UPLOAD!B827="", "",UPLOAD!B827)</f>
        <v/>
      </c>
      <c r="C827" t="str">
        <f>IF(UPLOAD!C827="", "",UPLOAD!C827)</f>
        <v/>
      </c>
      <c r="D827" t="str">
        <f>IF(UPLOAD!D827="", "",UPLOAD!D827)</f>
        <v/>
      </c>
      <c r="E827">
        <f>IF(UPLOAD!E827="", "",UPLOAD!E827)</f>
        <v>500</v>
      </c>
      <c r="F827">
        <f>IF(UPLOAD!F827="", "",UPLOAD!F827)</f>
        <v>0</v>
      </c>
      <c r="G827">
        <f>IF(UPLOAD!G827="", "",UPLOAD!G827)</f>
        <v>500</v>
      </c>
      <c r="H827" t="str">
        <f>IF(UPLOAD!H827="", "",UPLOAD!H827)</f>
        <v/>
      </c>
      <c r="I827" t="str">
        <f>IF(UPLOAD!I827="", "",UPLOAD!I827)</f>
        <v/>
      </c>
      <c r="J827" s="18">
        <f>IF(UPLOAD!J827="", "",UPLOAD!J827)</f>
        <v>0</v>
      </c>
      <c r="K827" t="str">
        <f>IF(UPLOAD!K827="", "",UPLOAD!K827)</f>
        <v/>
      </c>
      <c r="L827" s="18">
        <f>IF(UPLOAD!L827="", "",UPLOAD!L827)</f>
        <v>0</v>
      </c>
      <c r="M827" s="13" t="str">
        <f>IF(UPLOAD!M827="", "",UPLOAD!M827)</f>
        <v xml:space="preserve">
レート</v>
      </c>
    </row>
    <row r="828" spans="1:13" ht="40.5" hidden="1" x14ac:dyDescent="0.15">
      <c r="A828" t="str">
        <f>IF(UPLOAD!A828="", "",UPLOAD!A828)</f>
        <v/>
      </c>
      <c r="B828" t="str">
        <f>IF(UPLOAD!B828="", "",UPLOAD!B828)</f>
        <v/>
      </c>
      <c r="C828" t="str">
        <f>IF(UPLOAD!C828="", "",UPLOAD!C828)</f>
        <v/>
      </c>
      <c r="D828" t="str">
        <f>IF(UPLOAD!D828="", "",UPLOAD!D828)</f>
        <v/>
      </c>
      <c r="E828">
        <f>IF(UPLOAD!E828="", "",UPLOAD!E828)</f>
        <v>500</v>
      </c>
      <c r="F828">
        <f>IF(UPLOAD!F828="", "",UPLOAD!F828)</f>
        <v>0</v>
      </c>
      <c r="G828">
        <f>IF(UPLOAD!G828="", "",UPLOAD!G828)</f>
        <v>500</v>
      </c>
      <c r="H828" t="str">
        <f>IF(UPLOAD!H828="", "",UPLOAD!H828)</f>
        <v/>
      </c>
      <c r="I828" t="str">
        <f>IF(UPLOAD!I828="", "",UPLOAD!I828)</f>
        <v/>
      </c>
      <c r="J828" s="18">
        <f>IF(UPLOAD!J828="", "",UPLOAD!J828)</f>
        <v>0</v>
      </c>
      <c r="K828" t="str">
        <f>IF(UPLOAD!K828="", "",UPLOAD!K828)</f>
        <v/>
      </c>
      <c r="L828" s="18">
        <f>IF(UPLOAD!L828="", "",UPLOAD!L828)</f>
        <v>0</v>
      </c>
      <c r="M828" s="13" t="str">
        <f>IF(UPLOAD!M828="", "",UPLOAD!M828)</f>
        <v xml:space="preserve">
レート</v>
      </c>
    </row>
    <row r="829" spans="1:13" ht="40.5" hidden="1" x14ac:dyDescent="0.15">
      <c r="A829" t="str">
        <f>IF(UPLOAD!A829="", "",UPLOAD!A829)</f>
        <v/>
      </c>
      <c r="B829" t="str">
        <f>IF(UPLOAD!B829="", "",UPLOAD!B829)</f>
        <v/>
      </c>
      <c r="C829" t="str">
        <f>IF(UPLOAD!C829="", "",UPLOAD!C829)</f>
        <v/>
      </c>
      <c r="D829" t="str">
        <f>IF(UPLOAD!D829="", "",UPLOAD!D829)</f>
        <v/>
      </c>
      <c r="E829">
        <f>IF(UPLOAD!E829="", "",UPLOAD!E829)</f>
        <v>500</v>
      </c>
      <c r="F829">
        <f>IF(UPLOAD!F829="", "",UPLOAD!F829)</f>
        <v>0</v>
      </c>
      <c r="G829">
        <f>IF(UPLOAD!G829="", "",UPLOAD!G829)</f>
        <v>500</v>
      </c>
      <c r="H829" t="str">
        <f>IF(UPLOAD!H829="", "",UPLOAD!H829)</f>
        <v/>
      </c>
      <c r="I829" t="str">
        <f>IF(UPLOAD!I829="", "",UPLOAD!I829)</f>
        <v/>
      </c>
      <c r="J829" s="18">
        <f>IF(UPLOAD!J829="", "",UPLOAD!J829)</f>
        <v>0</v>
      </c>
      <c r="K829" t="str">
        <f>IF(UPLOAD!K829="", "",UPLOAD!K829)</f>
        <v/>
      </c>
      <c r="L829" s="18">
        <f>IF(UPLOAD!L829="", "",UPLOAD!L829)</f>
        <v>0</v>
      </c>
      <c r="M829" s="13" t="str">
        <f>IF(UPLOAD!M829="", "",UPLOAD!M829)</f>
        <v xml:space="preserve">
レート</v>
      </c>
    </row>
    <row r="830" spans="1:13" ht="40.5" hidden="1" x14ac:dyDescent="0.15">
      <c r="A830" t="str">
        <f>IF(UPLOAD!A830="", "",UPLOAD!A830)</f>
        <v/>
      </c>
      <c r="B830" t="str">
        <f>IF(UPLOAD!B830="", "",UPLOAD!B830)</f>
        <v/>
      </c>
      <c r="C830" t="str">
        <f>IF(UPLOAD!C830="", "",UPLOAD!C830)</f>
        <v/>
      </c>
      <c r="D830" t="str">
        <f>IF(UPLOAD!D830="", "",UPLOAD!D830)</f>
        <v/>
      </c>
      <c r="E830">
        <f>IF(UPLOAD!E830="", "",UPLOAD!E830)</f>
        <v>500</v>
      </c>
      <c r="F830">
        <f>IF(UPLOAD!F830="", "",UPLOAD!F830)</f>
        <v>0</v>
      </c>
      <c r="G830">
        <f>IF(UPLOAD!G830="", "",UPLOAD!G830)</f>
        <v>500</v>
      </c>
      <c r="H830" t="str">
        <f>IF(UPLOAD!H830="", "",UPLOAD!H830)</f>
        <v/>
      </c>
      <c r="I830" t="str">
        <f>IF(UPLOAD!I830="", "",UPLOAD!I830)</f>
        <v/>
      </c>
      <c r="J830" s="18">
        <f>IF(UPLOAD!J830="", "",UPLOAD!J830)</f>
        <v>0</v>
      </c>
      <c r="K830" t="str">
        <f>IF(UPLOAD!K830="", "",UPLOAD!K830)</f>
        <v/>
      </c>
      <c r="L830" s="18">
        <f>IF(UPLOAD!L830="", "",UPLOAD!L830)</f>
        <v>0</v>
      </c>
      <c r="M830" s="13" t="str">
        <f>IF(UPLOAD!M830="", "",UPLOAD!M830)</f>
        <v xml:space="preserve">
レート</v>
      </c>
    </row>
    <row r="831" spans="1:13" ht="40.5" hidden="1" x14ac:dyDescent="0.15">
      <c r="A831" t="str">
        <f>IF(UPLOAD!A831="", "",UPLOAD!A831)</f>
        <v/>
      </c>
      <c r="B831" t="str">
        <f>IF(UPLOAD!B831="", "",UPLOAD!B831)</f>
        <v/>
      </c>
      <c r="C831" t="str">
        <f>IF(UPLOAD!C831="", "",UPLOAD!C831)</f>
        <v/>
      </c>
      <c r="D831" t="str">
        <f>IF(UPLOAD!D831="", "",UPLOAD!D831)</f>
        <v/>
      </c>
      <c r="E831">
        <f>IF(UPLOAD!E831="", "",UPLOAD!E831)</f>
        <v>500</v>
      </c>
      <c r="F831">
        <f>IF(UPLOAD!F831="", "",UPLOAD!F831)</f>
        <v>0</v>
      </c>
      <c r="G831">
        <f>IF(UPLOAD!G831="", "",UPLOAD!G831)</f>
        <v>500</v>
      </c>
      <c r="H831" t="str">
        <f>IF(UPLOAD!H831="", "",UPLOAD!H831)</f>
        <v/>
      </c>
      <c r="I831" t="str">
        <f>IF(UPLOAD!I831="", "",UPLOAD!I831)</f>
        <v/>
      </c>
      <c r="J831" s="18">
        <f>IF(UPLOAD!J831="", "",UPLOAD!J831)</f>
        <v>0</v>
      </c>
      <c r="K831" t="str">
        <f>IF(UPLOAD!K831="", "",UPLOAD!K831)</f>
        <v/>
      </c>
      <c r="L831" s="18">
        <f>IF(UPLOAD!L831="", "",UPLOAD!L831)</f>
        <v>0</v>
      </c>
      <c r="M831" s="13" t="str">
        <f>IF(UPLOAD!M831="", "",UPLOAD!M831)</f>
        <v xml:space="preserve">
レート</v>
      </c>
    </row>
    <row r="832" spans="1:13" ht="40.5" hidden="1" x14ac:dyDescent="0.15">
      <c r="A832" t="str">
        <f>IF(UPLOAD!A832="", "",UPLOAD!A832)</f>
        <v/>
      </c>
      <c r="B832" t="str">
        <f>IF(UPLOAD!B832="", "",UPLOAD!B832)</f>
        <v/>
      </c>
      <c r="C832" t="str">
        <f>IF(UPLOAD!C832="", "",UPLOAD!C832)</f>
        <v/>
      </c>
      <c r="D832" t="str">
        <f>IF(UPLOAD!D832="", "",UPLOAD!D832)</f>
        <v/>
      </c>
      <c r="E832">
        <f>IF(UPLOAD!E832="", "",UPLOAD!E832)</f>
        <v>500</v>
      </c>
      <c r="F832">
        <f>IF(UPLOAD!F832="", "",UPLOAD!F832)</f>
        <v>0</v>
      </c>
      <c r="G832">
        <f>IF(UPLOAD!G832="", "",UPLOAD!G832)</f>
        <v>500</v>
      </c>
      <c r="H832" t="str">
        <f>IF(UPLOAD!H832="", "",UPLOAD!H832)</f>
        <v/>
      </c>
      <c r="I832" t="str">
        <f>IF(UPLOAD!I832="", "",UPLOAD!I832)</f>
        <v/>
      </c>
      <c r="J832" s="18">
        <f>IF(UPLOAD!J832="", "",UPLOAD!J832)</f>
        <v>0</v>
      </c>
      <c r="K832" t="str">
        <f>IF(UPLOAD!K832="", "",UPLOAD!K832)</f>
        <v/>
      </c>
      <c r="L832" s="18">
        <f>IF(UPLOAD!L832="", "",UPLOAD!L832)</f>
        <v>0</v>
      </c>
      <c r="M832" s="13" t="str">
        <f>IF(UPLOAD!M832="", "",UPLOAD!M832)</f>
        <v xml:space="preserve">
レート</v>
      </c>
    </row>
    <row r="833" spans="1:13" ht="40.5" hidden="1" x14ac:dyDescent="0.15">
      <c r="A833" t="str">
        <f>IF(UPLOAD!A833="", "",UPLOAD!A833)</f>
        <v/>
      </c>
      <c r="B833" t="str">
        <f>IF(UPLOAD!B833="", "",UPLOAD!B833)</f>
        <v/>
      </c>
      <c r="C833" t="str">
        <f>IF(UPLOAD!C833="", "",UPLOAD!C833)</f>
        <v/>
      </c>
      <c r="D833" t="str">
        <f>IF(UPLOAD!D833="", "",UPLOAD!D833)</f>
        <v/>
      </c>
      <c r="E833">
        <f>IF(UPLOAD!E833="", "",UPLOAD!E833)</f>
        <v>500</v>
      </c>
      <c r="F833">
        <f>IF(UPLOAD!F833="", "",UPLOAD!F833)</f>
        <v>0</v>
      </c>
      <c r="G833">
        <f>IF(UPLOAD!G833="", "",UPLOAD!G833)</f>
        <v>500</v>
      </c>
      <c r="H833" t="str">
        <f>IF(UPLOAD!H833="", "",UPLOAD!H833)</f>
        <v/>
      </c>
      <c r="I833" t="str">
        <f>IF(UPLOAD!I833="", "",UPLOAD!I833)</f>
        <v/>
      </c>
      <c r="J833" s="18">
        <f>IF(UPLOAD!J833="", "",UPLOAD!J833)</f>
        <v>0</v>
      </c>
      <c r="K833" t="str">
        <f>IF(UPLOAD!K833="", "",UPLOAD!K833)</f>
        <v/>
      </c>
      <c r="L833" s="18">
        <f>IF(UPLOAD!L833="", "",UPLOAD!L833)</f>
        <v>0</v>
      </c>
      <c r="M833" s="13" t="str">
        <f>IF(UPLOAD!M833="", "",UPLOAD!M833)</f>
        <v xml:space="preserve">
レート</v>
      </c>
    </row>
    <row r="834" spans="1:13" ht="40.5" hidden="1" x14ac:dyDescent="0.15">
      <c r="A834" t="str">
        <f>IF(UPLOAD!A834="", "",UPLOAD!A834)</f>
        <v/>
      </c>
      <c r="B834" t="str">
        <f>IF(UPLOAD!B834="", "",UPLOAD!B834)</f>
        <v/>
      </c>
      <c r="C834" t="str">
        <f>IF(UPLOAD!C834="", "",UPLOAD!C834)</f>
        <v/>
      </c>
      <c r="D834" t="str">
        <f>IF(UPLOAD!D834="", "",UPLOAD!D834)</f>
        <v/>
      </c>
      <c r="E834">
        <f>IF(UPLOAD!E834="", "",UPLOAD!E834)</f>
        <v>500</v>
      </c>
      <c r="F834">
        <f>IF(UPLOAD!F834="", "",UPLOAD!F834)</f>
        <v>0</v>
      </c>
      <c r="G834">
        <f>IF(UPLOAD!G834="", "",UPLOAD!G834)</f>
        <v>500</v>
      </c>
      <c r="H834" t="str">
        <f>IF(UPLOAD!H834="", "",UPLOAD!H834)</f>
        <v/>
      </c>
      <c r="I834" t="str">
        <f>IF(UPLOAD!I834="", "",UPLOAD!I834)</f>
        <v/>
      </c>
      <c r="J834" s="18">
        <f>IF(UPLOAD!J834="", "",UPLOAD!J834)</f>
        <v>0</v>
      </c>
      <c r="K834" t="str">
        <f>IF(UPLOAD!K834="", "",UPLOAD!K834)</f>
        <v/>
      </c>
      <c r="L834" s="18">
        <f>IF(UPLOAD!L834="", "",UPLOAD!L834)</f>
        <v>0</v>
      </c>
      <c r="M834" s="13" t="str">
        <f>IF(UPLOAD!M834="", "",UPLOAD!M834)</f>
        <v xml:space="preserve">
レート</v>
      </c>
    </row>
    <row r="835" spans="1:13" ht="40.5" hidden="1" x14ac:dyDescent="0.15">
      <c r="A835" t="str">
        <f>IF(UPLOAD!A835="", "",UPLOAD!A835)</f>
        <v/>
      </c>
      <c r="B835" t="str">
        <f>IF(UPLOAD!B835="", "",UPLOAD!B835)</f>
        <v/>
      </c>
      <c r="C835" t="str">
        <f>IF(UPLOAD!C835="", "",UPLOAD!C835)</f>
        <v/>
      </c>
      <c r="D835" t="str">
        <f>IF(UPLOAD!D835="", "",UPLOAD!D835)</f>
        <v/>
      </c>
      <c r="E835">
        <f>IF(UPLOAD!E835="", "",UPLOAD!E835)</f>
        <v>500</v>
      </c>
      <c r="F835">
        <f>IF(UPLOAD!F835="", "",UPLOAD!F835)</f>
        <v>0</v>
      </c>
      <c r="G835">
        <f>IF(UPLOAD!G835="", "",UPLOAD!G835)</f>
        <v>500</v>
      </c>
      <c r="H835" t="str">
        <f>IF(UPLOAD!H835="", "",UPLOAD!H835)</f>
        <v/>
      </c>
      <c r="I835" t="str">
        <f>IF(UPLOAD!I835="", "",UPLOAD!I835)</f>
        <v/>
      </c>
      <c r="J835" s="18">
        <f>IF(UPLOAD!J835="", "",UPLOAD!J835)</f>
        <v>0</v>
      </c>
      <c r="K835" t="str">
        <f>IF(UPLOAD!K835="", "",UPLOAD!K835)</f>
        <v/>
      </c>
      <c r="L835" s="18">
        <f>IF(UPLOAD!L835="", "",UPLOAD!L835)</f>
        <v>0</v>
      </c>
      <c r="M835" s="13" t="str">
        <f>IF(UPLOAD!M835="", "",UPLOAD!M835)</f>
        <v xml:space="preserve">
レート</v>
      </c>
    </row>
    <row r="836" spans="1:13" ht="40.5" hidden="1" x14ac:dyDescent="0.15">
      <c r="A836" t="str">
        <f>IF(UPLOAD!A836="", "",UPLOAD!A836)</f>
        <v/>
      </c>
      <c r="B836" t="str">
        <f>IF(UPLOAD!B836="", "",UPLOAD!B836)</f>
        <v/>
      </c>
      <c r="C836" t="str">
        <f>IF(UPLOAD!C836="", "",UPLOAD!C836)</f>
        <v/>
      </c>
      <c r="D836" t="str">
        <f>IF(UPLOAD!D836="", "",UPLOAD!D836)</f>
        <v/>
      </c>
      <c r="E836">
        <f>IF(UPLOAD!E836="", "",UPLOAD!E836)</f>
        <v>500</v>
      </c>
      <c r="F836">
        <f>IF(UPLOAD!F836="", "",UPLOAD!F836)</f>
        <v>0</v>
      </c>
      <c r="G836">
        <f>IF(UPLOAD!G836="", "",UPLOAD!G836)</f>
        <v>500</v>
      </c>
      <c r="H836" t="str">
        <f>IF(UPLOAD!H836="", "",UPLOAD!H836)</f>
        <v/>
      </c>
      <c r="I836" t="str">
        <f>IF(UPLOAD!I836="", "",UPLOAD!I836)</f>
        <v/>
      </c>
      <c r="J836" s="18">
        <f>IF(UPLOAD!J836="", "",UPLOAD!J836)</f>
        <v>0</v>
      </c>
      <c r="K836" t="str">
        <f>IF(UPLOAD!K836="", "",UPLOAD!K836)</f>
        <v/>
      </c>
      <c r="L836" s="18">
        <f>IF(UPLOAD!L836="", "",UPLOAD!L836)</f>
        <v>0</v>
      </c>
      <c r="M836" s="13" t="str">
        <f>IF(UPLOAD!M836="", "",UPLOAD!M836)</f>
        <v xml:space="preserve">
レート</v>
      </c>
    </row>
    <row r="837" spans="1:13" ht="40.5" hidden="1" x14ac:dyDescent="0.15">
      <c r="A837" t="str">
        <f>IF(UPLOAD!A837="", "",UPLOAD!A837)</f>
        <v/>
      </c>
      <c r="B837" t="str">
        <f>IF(UPLOAD!B837="", "",UPLOAD!B837)</f>
        <v/>
      </c>
      <c r="C837" t="str">
        <f>IF(UPLOAD!C837="", "",UPLOAD!C837)</f>
        <v/>
      </c>
      <c r="D837" t="str">
        <f>IF(UPLOAD!D837="", "",UPLOAD!D837)</f>
        <v/>
      </c>
      <c r="E837">
        <f>IF(UPLOAD!E837="", "",UPLOAD!E837)</f>
        <v>500</v>
      </c>
      <c r="F837">
        <f>IF(UPLOAD!F837="", "",UPLOAD!F837)</f>
        <v>0</v>
      </c>
      <c r="G837">
        <f>IF(UPLOAD!G837="", "",UPLOAD!G837)</f>
        <v>500</v>
      </c>
      <c r="H837" t="str">
        <f>IF(UPLOAD!H837="", "",UPLOAD!H837)</f>
        <v/>
      </c>
      <c r="I837" t="str">
        <f>IF(UPLOAD!I837="", "",UPLOAD!I837)</f>
        <v/>
      </c>
      <c r="J837" s="18">
        <f>IF(UPLOAD!J837="", "",UPLOAD!J837)</f>
        <v>0</v>
      </c>
      <c r="K837" t="str">
        <f>IF(UPLOAD!K837="", "",UPLOAD!K837)</f>
        <v/>
      </c>
      <c r="L837" s="18">
        <f>IF(UPLOAD!L837="", "",UPLOAD!L837)</f>
        <v>0</v>
      </c>
      <c r="M837" s="13" t="str">
        <f>IF(UPLOAD!M837="", "",UPLOAD!M837)</f>
        <v xml:space="preserve">
レート</v>
      </c>
    </row>
    <row r="838" spans="1:13" ht="40.5" hidden="1" x14ac:dyDescent="0.15">
      <c r="A838" t="str">
        <f>IF(UPLOAD!A838="", "",UPLOAD!A838)</f>
        <v/>
      </c>
      <c r="B838" t="str">
        <f>IF(UPLOAD!B838="", "",UPLOAD!B838)</f>
        <v/>
      </c>
      <c r="C838" t="str">
        <f>IF(UPLOAD!C838="", "",UPLOAD!C838)</f>
        <v/>
      </c>
      <c r="D838" t="str">
        <f>IF(UPLOAD!D838="", "",UPLOAD!D838)</f>
        <v/>
      </c>
      <c r="E838">
        <f>IF(UPLOAD!E838="", "",UPLOAD!E838)</f>
        <v>500</v>
      </c>
      <c r="F838">
        <f>IF(UPLOAD!F838="", "",UPLOAD!F838)</f>
        <v>0</v>
      </c>
      <c r="G838">
        <f>IF(UPLOAD!G838="", "",UPLOAD!G838)</f>
        <v>500</v>
      </c>
      <c r="H838" t="str">
        <f>IF(UPLOAD!H838="", "",UPLOAD!H838)</f>
        <v/>
      </c>
      <c r="I838" t="str">
        <f>IF(UPLOAD!I838="", "",UPLOAD!I838)</f>
        <v/>
      </c>
      <c r="J838" s="18">
        <f>IF(UPLOAD!J838="", "",UPLOAD!J838)</f>
        <v>0</v>
      </c>
      <c r="K838" t="str">
        <f>IF(UPLOAD!K838="", "",UPLOAD!K838)</f>
        <v/>
      </c>
      <c r="L838" s="18">
        <f>IF(UPLOAD!L838="", "",UPLOAD!L838)</f>
        <v>0</v>
      </c>
      <c r="M838" s="13" t="str">
        <f>IF(UPLOAD!M838="", "",UPLOAD!M838)</f>
        <v xml:space="preserve">
レート</v>
      </c>
    </row>
    <row r="839" spans="1:13" ht="40.5" hidden="1" x14ac:dyDescent="0.15">
      <c r="A839" t="str">
        <f>IF(UPLOAD!A839="", "",UPLOAD!A839)</f>
        <v/>
      </c>
      <c r="B839" t="str">
        <f>IF(UPLOAD!B839="", "",UPLOAD!B839)</f>
        <v/>
      </c>
      <c r="C839" t="str">
        <f>IF(UPLOAD!C839="", "",UPLOAD!C839)</f>
        <v/>
      </c>
      <c r="D839" t="str">
        <f>IF(UPLOAD!D839="", "",UPLOAD!D839)</f>
        <v/>
      </c>
      <c r="E839">
        <f>IF(UPLOAD!E839="", "",UPLOAD!E839)</f>
        <v>500</v>
      </c>
      <c r="F839">
        <f>IF(UPLOAD!F839="", "",UPLOAD!F839)</f>
        <v>0</v>
      </c>
      <c r="G839">
        <f>IF(UPLOAD!G839="", "",UPLOAD!G839)</f>
        <v>500</v>
      </c>
      <c r="H839" t="str">
        <f>IF(UPLOAD!H839="", "",UPLOAD!H839)</f>
        <v/>
      </c>
      <c r="I839" t="str">
        <f>IF(UPLOAD!I839="", "",UPLOAD!I839)</f>
        <v/>
      </c>
      <c r="J839" s="18">
        <f>IF(UPLOAD!J839="", "",UPLOAD!J839)</f>
        <v>0</v>
      </c>
      <c r="K839" t="str">
        <f>IF(UPLOAD!K839="", "",UPLOAD!K839)</f>
        <v/>
      </c>
      <c r="L839" s="18">
        <f>IF(UPLOAD!L839="", "",UPLOAD!L839)</f>
        <v>0</v>
      </c>
      <c r="M839" s="13" t="str">
        <f>IF(UPLOAD!M839="", "",UPLOAD!M839)</f>
        <v xml:space="preserve">
レート</v>
      </c>
    </row>
    <row r="840" spans="1:13" ht="40.5" hidden="1" x14ac:dyDescent="0.15">
      <c r="A840" t="str">
        <f>IF(UPLOAD!A840="", "",UPLOAD!A840)</f>
        <v/>
      </c>
      <c r="B840" t="str">
        <f>IF(UPLOAD!B840="", "",UPLOAD!B840)</f>
        <v/>
      </c>
      <c r="C840" t="str">
        <f>IF(UPLOAD!C840="", "",UPLOAD!C840)</f>
        <v/>
      </c>
      <c r="D840" t="str">
        <f>IF(UPLOAD!D840="", "",UPLOAD!D840)</f>
        <v/>
      </c>
      <c r="E840">
        <f>IF(UPLOAD!E840="", "",UPLOAD!E840)</f>
        <v>500</v>
      </c>
      <c r="F840">
        <f>IF(UPLOAD!F840="", "",UPLOAD!F840)</f>
        <v>0</v>
      </c>
      <c r="G840">
        <f>IF(UPLOAD!G840="", "",UPLOAD!G840)</f>
        <v>500</v>
      </c>
      <c r="H840" t="str">
        <f>IF(UPLOAD!H840="", "",UPLOAD!H840)</f>
        <v/>
      </c>
      <c r="I840" t="str">
        <f>IF(UPLOAD!I840="", "",UPLOAD!I840)</f>
        <v/>
      </c>
      <c r="J840" s="18">
        <f>IF(UPLOAD!J840="", "",UPLOAD!J840)</f>
        <v>0</v>
      </c>
      <c r="K840" t="str">
        <f>IF(UPLOAD!K840="", "",UPLOAD!K840)</f>
        <v/>
      </c>
      <c r="L840" s="18">
        <f>IF(UPLOAD!L840="", "",UPLOAD!L840)</f>
        <v>0</v>
      </c>
      <c r="M840" s="13" t="str">
        <f>IF(UPLOAD!M840="", "",UPLOAD!M840)</f>
        <v xml:space="preserve">
レート</v>
      </c>
    </row>
    <row r="841" spans="1:13" ht="40.5" hidden="1" x14ac:dyDescent="0.15">
      <c r="A841" t="str">
        <f>IF(UPLOAD!A841="", "",UPLOAD!A841)</f>
        <v/>
      </c>
      <c r="B841" t="str">
        <f>IF(UPLOAD!B841="", "",UPLOAD!B841)</f>
        <v/>
      </c>
      <c r="C841" t="str">
        <f>IF(UPLOAD!C841="", "",UPLOAD!C841)</f>
        <v/>
      </c>
      <c r="D841" t="str">
        <f>IF(UPLOAD!D841="", "",UPLOAD!D841)</f>
        <v/>
      </c>
      <c r="E841">
        <f>IF(UPLOAD!E841="", "",UPLOAD!E841)</f>
        <v>500</v>
      </c>
      <c r="F841">
        <f>IF(UPLOAD!F841="", "",UPLOAD!F841)</f>
        <v>0</v>
      </c>
      <c r="G841">
        <f>IF(UPLOAD!G841="", "",UPLOAD!G841)</f>
        <v>500</v>
      </c>
      <c r="H841" t="str">
        <f>IF(UPLOAD!H841="", "",UPLOAD!H841)</f>
        <v/>
      </c>
      <c r="I841" t="str">
        <f>IF(UPLOAD!I841="", "",UPLOAD!I841)</f>
        <v/>
      </c>
      <c r="J841" s="18">
        <f>IF(UPLOAD!J841="", "",UPLOAD!J841)</f>
        <v>0</v>
      </c>
      <c r="K841" t="str">
        <f>IF(UPLOAD!K841="", "",UPLOAD!K841)</f>
        <v/>
      </c>
      <c r="L841" s="18">
        <f>IF(UPLOAD!L841="", "",UPLOAD!L841)</f>
        <v>0</v>
      </c>
      <c r="M841" s="13" t="str">
        <f>IF(UPLOAD!M841="", "",UPLOAD!M841)</f>
        <v xml:space="preserve">
レート</v>
      </c>
    </row>
    <row r="842" spans="1:13" ht="40.5" hidden="1" x14ac:dyDescent="0.15">
      <c r="A842" t="str">
        <f>IF(UPLOAD!A842="", "",UPLOAD!A842)</f>
        <v/>
      </c>
      <c r="B842" t="str">
        <f>IF(UPLOAD!B842="", "",UPLOAD!B842)</f>
        <v/>
      </c>
      <c r="C842" t="str">
        <f>IF(UPLOAD!C842="", "",UPLOAD!C842)</f>
        <v/>
      </c>
      <c r="D842" t="str">
        <f>IF(UPLOAD!D842="", "",UPLOAD!D842)</f>
        <v/>
      </c>
      <c r="E842">
        <f>IF(UPLOAD!E842="", "",UPLOAD!E842)</f>
        <v>500</v>
      </c>
      <c r="F842">
        <f>IF(UPLOAD!F842="", "",UPLOAD!F842)</f>
        <v>0</v>
      </c>
      <c r="G842">
        <f>IF(UPLOAD!G842="", "",UPLOAD!G842)</f>
        <v>500</v>
      </c>
      <c r="H842" t="str">
        <f>IF(UPLOAD!H842="", "",UPLOAD!H842)</f>
        <v/>
      </c>
      <c r="I842" t="str">
        <f>IF(UPLOAD!I842="", "",UPLOAD!I842)</f>
        <v/>
      </c>
      <c r="J842" s="18">
        <f>IF(UPLOAD!J842="", "",UPLOAD!J842)</f>
        <v>0</v>
      </c>
      <c r="K842" t="str">
        <f>IF(UPLOAD!K842="", "",UPLOAD!K842)</f>
        <v/>
      </c>
      <c r="L842" s="18">
        <f>IF(UPLOAD!L842="", "",UPLOAD!L842)</f>
        <v>0</v>
      </c>
      <c r="M842" s="13" t="str">
        <f>IF(UPLOAD!M842="", "",UPLOAD!M842)</f>
        <v xml:space="preserve">
レート</v>
      </c>
    </row>
    <row r="843" spans="1:13" ht="40.5" hidden="1" x14ac:dyDescent="0.15">
      <c r="A843" t="str">
        <f>IF(UPLOAD!A843="", "",UPLOAD!A843)</f>
        <v/>
      </c>
      <c r="B843" t="str">
        <f>IF(UPLOAD!B843="", "",UPLOAD!B843)</f>
        <v/>
      </c>
      <c r="C843" t="str">
        <f>IF(UPLOAD!C843="", "",UPLOAD!C843)</f>
        <v/>
      </c>
      <c r="D843" t="str">
        <f>IF(UPLOAD!D843="", "",UPLOAD!D843)</f>
        <v/>
      </c>
      <c r="E843">
        <f>IF(UPLOAD!E843="", "",UPLOAD!E843)</f>
        <v>500</v>
      </c>
      <c r="F843">
        <f>IF(UPLOAD!F843="", "",UPLOAD!F843)</f>
        <v>0</v>
      </c>
      <c r="G843">
        <f>IF(UPLOAD!G843="", "",UPLOAD!G843)</f>
        <v>500</v>
      </c>
      <c r="H843" t="str">
        <f>IF(UPLOAD!H843="", "",UPLOAD!H843)</f>
        <v/>
      </c>
      <c r="I843" t="str">
        <f>IF(UPLOAD!I843="", "",UPLOAD!I843)</f>
        <v/>
      </c>
      <c r="J843" s="18">
        <f>IF(UPLOAD!J843="", "",UPLOAD!J843)</f>
        <v>0</v>
      </c>
      <c r="K843" t="str">
        <f>IF(UPLOAD!K843="", "",UPLOAD!K843)</f>
        <v/>
      </c>
      <c r="L843" s="18">
        <f>IF(UPLOAD!L843="", "",UPLOAD!L843)</f>
        <v>0</v>
      </c>
      <c r="M843" s="13" t="str">
        <f>IF(UPLOAD!M843="", "",UPLOAD!M843)</f>
        <v xml:space="preserve">
レート</v>
      </c>
    </row>
    <row r="844" spans="1:13" ht="40.5" hidden="1" x14ac:dyDescent="0.15">
      <c r="A844" t="str">
        <f>IF(UPLOAD!A844="", "",UPLOAD!A844)</f>
        <v/>
      </c>
      <c r="B844" t="str">
        <f>IF(UPLOAD!B844="", "",UPLOAD!B844)</f>
        <v/>
      </c>
      <c r="C844" t="str">
        <f>IF(UPLOAD!C844="", "",UPLOAD!C844)</f>
        <v/>
      </c>
      <c r="D844" t="str">
        <f>IF(UPLOAD!D844="", "",UPLOAD!D844)</f>
        <v/>
      </c>
      <c r="E844">
        <f>IF(UPLOAD!E844="", "",UPLOAD!E844)</f>
        <v>500</v>
      </c>
      <c r="F844">
        <f>IF(UPLOAD!F844="", "",UPLOAD!F844)</f>
        <v>0</v>
      </c>
      <c r="G844">
        <f>IF(UPLOAD!G844="", "",UPLOAD!G844)</f>
        <v>500</v>
      </c>
      <c r="H844" t="str">
        <f>IF(UPLOAD!H844="", "",UPLOAD!H844)</f>
        <v/>
      </c>
      <c r="I844" t="str">
        <f>IF(UPLOAD!I844="", "",UPLOAD!I844)</f>
        <v/>
      </c>
      <c r="J844" s="18">
        <f>IF(UPLOAD!J844="", "",UPLOAD!J844)</f>
        <v>0</v>
      </c>
      <c r="K844" t="str">
        <f>IF(UPLOAD!K844="", "",UPLOAD!K844)</f>
        <v/>
      </c>
      <c r="L844" s="18">
        <f>IF(UPLOAD!L844="", "",UPLOAD!L844)</f>
        <v>0</v>
      </c>
      <c r="M844" s="13" t="str">
        <f>IF(UPLOAD!M844="", "",UPLOAD!M844)</f>
        <v xml:space="preserve">
レート</v>
      </c>
    </row>
    <row r="845" spans="1:13" ht="40.5" hidden="1" x14ac:dyDescent="0.15">
      <c r="A845" t="str">
        <f>IF(UPLOAD!A845="", "",UPLOAD!A845)</f>
        <v/>
      </c>
      <c r="B845" t="str">
        <f>IF(UPLOAD!B845="", "",UPLOAD!B845)</f>
        <v/>
      </c>
      <c r="C845" t="str">
        <f>IF(UPLOAD!C845="", "",UPLOAD!C845)</f>
        <v/>
      </c>
      <c r="D845" t="str">
        <f>IF(UPLOAD!D845="", "",UPLOAD!D845)</f>
        <v/>
      </c>
      <c r="E845">
        <f>IF(UPLOAD!E845="", "",UPLOAD!E845)</f>
        <v>500</v>
      </c>
      <c r="F845">
        <f>IF(UPLOAD!F845="", "",UPLOAD!F845)</f>
        <v>0</v>
      </c>
      <c r="G845">
        <f>IF(UPLOAD!G845="", "",UPLOAD!G845)</f>
        <v>500</v>
      </c>
      <c r="H845" t="str">
        <f>IF(UPLOAD!H845="", "",UPLOAD!H845)</f>
        <v/>
      </c>
      <c r="I845" t="str">
        <f>IF(UPLOAD!I845="", "",UPLOAD!I845)</f>
        <v/>
      </c>
      <c r="J845" s="18">
        <f>IF(UPLOAD!J845="", "",UPLOAD!J845)</f>
        <v>0</v>
      </c>
      <c r="K845" t="str">
        <f>IF(UPLOAD!K845="", "",UPLOAD!K845)</f>
        <v/>
      </c>
      <c r="L845" s="18">
        <f>IF(UPLOAD!L845="", "",UPLOAD!L845)</f>
        <v>0</v>
      </c>
      <c r="M845" s="13" t="str">
        <f>IF(UPLOAD!M845="", "",UPLOAD!M845)</f>
        <v xml:space="preserve">
レート</v>
      </c>
    </row>
    <row r="846" spans="1:13" ht="40.5" hidden="1" x14ac:dyDescent="0.15">
      <c r="A846" t="str">
        <f>IF(UPLOAD!A846="", "",UPLOAD!A846)</f>
        <v/>
      </c>
      <c r="B846" t="str">
        <f>IF(UPLOAD!B846="", "",UPLOAD!B846)</f>
        <v/>
      </c>
      <c r="C846" t="str">
        <f>IF(UPLOAD!C846="", "",UPLOAD!C846)</f>
        <v/>
      </c>
      <c r="D846" t="str">
        <f>IF(UPLOAD!D846="", "",UPLOAD!D846)</f>
        <v/>
      </c>
      <c r="E846">
        <f>IF(UPLOAD!E846="", "",UPLOAD!E846)</f>
        <v>500</v>
      </c>
      <c r="F846">
        <f>IF(UPLOAD!F846="", "",UPLOAD!F846)</f>
        <v>0</v>
      </c>
      <c r="G846">
        <f>IF(UPLOAD!G846="", "",UPLOAD!G846)</f>
        <v>500</v>
      </c>
      <c r="H846" t="str">
        <f>IF(UPLOAD!H846="", "",UPLOAD!H846)</f>
        <v/>
      </c>
      <c r="I846" t="str">
        <f>IF(UPLOAD!I846="", "",UPLOAD!I846)</f>
        <v/>
      </c>
      <c r="J846" s="18">
        <f>IF(UPLOAD!J846="", "",UPLOAD!J846)</f>
        <v>0</v>
      </c>
      <c r="K846" t="str">
        <f>IF(UPLOAD!K846="", "",UPLOAD!K846)</f>
        <v/>
      </c>
      <c r="L846" s="18">
        <f>IF(UPLOAD!L846="", "",UPLOAD!L846)</f>
        <v>0</v>
      </c>
      <c r="M846" s="13" t="str">
        <f>IF(UPLOAD!M846="", "",UPLOAD!M846)</f>
        <v xml:space="preserve">
レート</v>
      </c>
    </row>
    <row r="847" spans="1:13" ht="40.5" hidden="1" x14ac:dyDescent="0.15">
      <c r="A847" t="str">
        <f>IF(UPLOAD!A847="", "",UPLOAD!A847)</f>
        <v/>
      </c>
      <c r="B847" t="str">
        <f>IF(UPLOAD!B847="", "",UPLOAD!B847)</f>
        <v/>
      </c>
      <c r="C847" t="str">
        <f>IF(UPLOAD!C847="", "",UPLOAD!C847)</f>
        <v/>
      </c>
      <c r="D847" t="str">
        <f>IF(UPLOAD!D847="", "",UPLOAD!D847)</f>
        <v/>
      </c>
      <c r="E847">
        <f>IF(UPLOAD!E847="", "",UPLOAD!E847)</f>
        <v>500</v>
      </c>
      <c r="F847">
        <f>IF(UPLOAD!F847="", "",UPLOAD!F847)</f>
        <v>0</v>
      </c>
      <c r="G847">
        <f>IF(UPLOAD!G847="", "",UPLOAD!G847)</f>
        <v>500</v>
      </c>
      <c r="H847" t="str">
        <f>IF(UPLOAD!H847="", "",UPLOAD!H847)</f>
        <v/>
      </c>
      <c r="I847" t="str">
        <f>IF(UPLOAD!I847="", "",UPLOAD!I847)</f>
        <v/>
      </c>
      <c r="J847" s="18">
        <f>IF(UPLOAD!J847="", "",UPLOAD!J847)</f>
        <v>0</v>
      </c>
      <c r="K847" t="str">
        <f>IF(UPLOAD!K847="", "",UPLOAD!K847)</f>
        <v/>
      </c>
      <c r="L847" s="18">
        <f>IF(UPLOAD!L847="", "",UPLOAD!L847)</f>
        <v>0</v>
      </c>
      <c r="M847" s="13" t="str">
        <f>IF(UPLOAD!M847="", "",UPLOAD!M847)</f>
        <v xml:space="preserve">
レート</v>
      </c>
    </row>
    <row r="848" spans="1:13" ht="40.5" hidden="1" x14ac:dyDescent="0.15">
      <c r="A848" t="str">
        <f>IF(UPLOAD!A848="", "",UPLOAD!A848)</f>
        <v/>
      </c>
      <c r="B848" t="str">
        <f>IF(UPLOAD!B848="", "",UPLOAD!B848)</f>
        <v/>
      </c>
      <c r="C848" t="str">
        <f>IF(UPLOAD!C848="", "",UPLOAD!C848)</f>
        <v/>
      </c>
      <c r="D848" t="str">
        <f>IF(UPLOAD!D848="", "",UPLOAD!D848)</f>
        <v/>
      </c>
      <c r="E848">
        <f>IF(UPLOAD!E848="", "",UPLOAD!E848)</f>
        <v>500</v>
      </c>
      <c r="F848">
        <f>IF(UPLOAD!F848="", "",UPLOAD!F848)</f>
        <v>0</v>
      </c>
      <c r="G848">
        <f>IF(UPLOAD!G848="", "",UPLOAD!G848)</f>
        <v>500</v>
      </c>
      <c r="H848" t="str">
        <f>IF(UPLOAD!H848="", "",UPLOAD!H848)</f>
        <v/>
      </c>
      <c r="I848" t="str">
        <f>IF(UPLOAD!I848="", "",UPLOAD!I848)</f>
        <v/>
      </c>
      <c r="J848" s="18">
        <f>IF(UPLOAD!J848="", "",UPLOAD!J848)</f>
        <v>0</v>
      </c>
      <c r="K848" t="str">
        <f>IF(UPLOAD!K848="", "",UPLOAD!K848)</f>
        <v/>
      </c>
      <c r="L848" s="18">
        <f>IF(UPLOAD!L848="", "",UPLOAD!L848)</f>
        <v>0</v>
      </c>
      <c r="M848" s="13" t="str">
        <f>IF(UPLOAD!M848="", "",UPLOAD!M848)</f>
        <v xml:space="preserve">
レート</v>
      </c>
    </row>
    <row r="849" spans="1:13" ht="40.5" hidden="1" x14ac:dyDescent="0.15">
      <c r="A849" t="str">
        <f>IF(UPLOAD!A849="", "",UPLOAD!A849)</f>
        <v/>
      </c>
      <c r="B849" t="str">
        <f>IF(UPLOAD!B849="", "",UPLOAD!B849)</f>
        <v/>
      </c>
      <c r="C849" t="str">
        <f>IF(UPLOAD!C849="", "",UPLOAD!C849)</f>
        <v/>
      </c>
      <c r="D849" t="str">
        <f>IF(UPLOAD!D849="", "",UPLOAD!D849)</f>
        <v/>
      </c>
      <c r="E849">
        <f>IF(UPLOAD!E849="", "",UPLOAD!E849)</f>
        <v>500</v>
      </c>
      <c r="F849">
        <f>IF(UPLOAD!F849="", "",UPLOAD!F849)</f>
        <v>0</v>
      </c>
      <c r="G849">
        <f>IF(UPLOAD!G849="", "",UPLOAD!G849)</f>
        <v>500</v>
      </c>
      <c r="H849" t="str">
        <f>IF(UPLOAD!H849="", "",UPLOAD!H849)</f>
        <v/>
      </c>
      <c r="I849" t="str">
        <f>IF(UPLOAD!I849="", "",UPLOAD!I849)</f>
        <v/>
      </c>
      <c r="J849" s="18">
        <f>IF(UPLOAD!J849="", "",UPLOAD!J849)</f>
        <v>0</v>
      </c>
      <c r="K849" t="str">
        <f>IF(UPLOAD!K849="", "",UPLOAD!K849)</f>
        <v/>
      </c>
      <c r="L849" s="18">
        <f>IF(UPLOAD!L849="", "",UPLOAD!L849)</f>
        <v>0</v>
      </c>
      <c r="M849" s="13" t="str">
        <f>IF(UPLOAD!M849="", "",UPLOAD!M849)</f>
        <v xml:space="preserve">
レート</v>
      </c>
    </row>
    <row r="850" spans="1:13" ht="40.5" hidden="1" x14ac:dyDescent="0.15">
      <c r="A850" t="str">
        <f>IF(UPLOAD!A850="", "",UPLOAD!A850)</f>
        <v/>
      </c>
      <c r="B850" t="str">
        <f>IF(UPLOAD!B850="", "",UPLOAD!B850)</f>
        <v/>
      </c>
      <c r="C850" t="str">
        <f>IF(UPLOAD!C850="", "",UPLOAD!C850)</f>
        <v/>
      </c>
      <c r="D850" t="str">
        <f>IF(UPLOAD!D850="", "",UPLOAD!D850)</f>
        <v/>
      </c>
      <c r="E850">
        <f>IF(UPLOAD!E850="", "",UPLOAD!E850)</f>
        <v>500</v>
      </c>
      <c r="F850">
        <f>IF(UPLOAD!F850="", "",UPLOAD!F850)</f>
        <v>0</v>
      </c>
      <c r="G850">
        <f>IF(UPLOAD!G850="", "",UPLOAD!G850)</f>
        <v>500</v>
      </c>
      <c r="H850" t="str">
        <f>IF(UPLOAD!H850="", "",UPLOAD!H850)</f>
        <v/>
      </c>
      <c r="I850" t="str">
        <f>IF(UPLOAD!I850="", "",UPLOAD!I850)</f>
        <v/>
      </c>
      <c r="J850" s="18">
        <f>IF(UPLOAD!J850="", "",UPLOAD!J850)</f>
        <v>0</v>
      </c>
      <c r="K850" t="str">
        <f>IF(UPLOAD!K850="", "",UPLOAD!K850)</f>
        <v/>
      </c>
      <c r="L850" s="18">
        <f>IF(UPLOAD!L850="", "",UPLOAD!L850)</f>
        <v>0</v>
      </c>
      <c r="M850" s="13" t="str">
        <f>IF(UPLOAD!M850="", "",UPLOAD!M850)</f>
        <v xml:space="preserve">
レート</v>
      </c>
    </row>
    <row r="851" spans="1:13" ht="40.5" hidden="1" x14ac:dyDescent="0.15">
      <c r="A851" t="str">
        <f>IF(UPLOAD!A851="", "",UPLOAD!A851)</f>
        <v/>
      </c>
      <c r="B851" t="str">
        <f>IF(UPLOAD!B851="", "",UPLOAD!B851)</f>
        <v/>
      </c>
      <c r="C851" t="str">
        <f>IF(UPLOAD!C851="", "",UPLOAD!C851)</f>
        <v/>
      </c>
      <c r="D851" t="str">
        <f>IF(UPLOAD!D851="", "",UPLOAD!D851)</f>
        <v/>
      </c>
      <c r="E851">
        <f>IF(UPLOAD!E851="", "",UPLOAD!E851)</f>
        <v>500</v>
      </c>
      <c r="F851">
        <f>IF(UPLOAD!F851="", "",UPLOAD!F851)</f>
        <v>0</v>
      </c>
      <c r="G851">
        <f>IF(UPLOAD!G851="", "",UPLOAD!G851)</f>
        <v>500</v>
      </c>
      <c r="H851" t="str">
        <f>IF(UPLOAD!H851="", "",UPLOAD!H851)</f>
        <v/>
      </c>
      <c r="I851" t="str">
        <f>IF(UPLOAD!I851="", "",UPLOAD!I851)</f>
        <v/>
      </c>
      <c r="J851" s="18">
        <f>IF(UPLOAD!J851="", "",UPLOAD!J851)</f>
        <v>0</v>
      </c>
      <c r="K851" t="str">
        <f>IF(UPLOAD!K851="", "",UPLOAD!K851)</f>
        <v/>
      </c>
      <c r="L851" s="18">
        <f>IF(UPLOAD!L851="", "",UPLOAD!L851)</f>
        <v>0</v>
      </c>
      <c r="M851" s="13" t="str">
        <f>IF(UPLOAD!M851="", "",UPLOAD!M851)</f>
        <v xml:space="preserve">
レート</v>
      </c>
    </row>
    <row r="852" spans="1:13" ht="40.5" hidden="1" x14ac:dyDescent="0.15">
      <c r="A852" t="str">
        <f>IF(UPLOAD!A852="", "",UPLOAD!A852)</f>
        <v/>
      </c>
      <c r="B852" t="str">
        <f>IF(UPLOAD!B852="", "",UPLOAD!B852)</f>
        <v/>
      </c>
      <c r="C852" t="str">
        <f>IF(UPLOAD!C852="", "",UPLOAD!C852)</f>
        <v/>
      </c>
      <c r="D852" t="str">
        <f>IF(UPLOAD!D852="", "",UPLOAD!D852)</f>
        <v/>
      </c>
      <c r="E852">
        <f>IF(UPLOAD!E852="", "",UPLOAD!E852)</f>
        <v>500</v>
      </c>
      <c r="F852">
        <f>IF(UPLOAD!F852="", "",UPLOAD!F852)</f>
        <v>0</v>
      </c>
      <c r="G852">
        <f>IF(UPLOAD!G852="", "",UPLOAD!G852)</f>
        <v>500</v>
      </c>
      <c r="H852" t="str">
        <f>IF(UPLOAD!H852="", "",UPLOAD!H852)</f>
        <v/>
      </c>
      <c r="I852" t="str">
        <f>IF(UPLOAD!I852="", "",UPLOAD!I852)</f>
        <v/>
      </c>
      <c r="J852" s="18">
        <f>IF(UPLOAD!J852="", "",UPLOAD!J852)</f>
        <v>0</v>
      </c>
      <c r="K852" t="str">
        <f>IF(UPLOAD!K852="", "",UPLOAD!K852)</f>
        <v/>
      </c>
      <c r="L852" s="18">
        <f>IF(UPLOAD!L852="", "",UPLOAD!L852)</f>
        <v>0</v>
      </c>
      <c r="M852" s="13" t="str">
        <f>IF(UPLOAD!M852="", "",UPLOAD!M852)</f>
        <v xml:space="preserve">
レート</v>
      </c>
    </row>
    <row r="853" spans="1:13" ht="40.5" hidden="1" x14ac:dyDescent="0.15">
      <c r="A853" t="str">
        <f>IF(UPLOAD!A853="", "",UPLOAD!A853)</f>
        <v/>
      </c>
      <c r="B853" t="str">
        <f>IF(UPLOAD!B853="", "",UPLOAD!B853)</f>
        <v/>
      </c>
      <c r="C853" t="str">
        <f>IF(UPLOAD!C853="", "",UPLOAD!C853)</f>
        <v/>
      </c>
      <c r="D853" t="str">
        <f>IF(UPLOAD!D853="", "",UPLOAD!D853)</f>
        <v/>
      </c>
      <c r="E853">
        <f>IF(UPLOAD!E853="", "",UPLOAD!E853)</f>
        <v>500</v>
      </c>
      <c r="F853">
        <f>IF(UPLOAD!F853="", "",UPLOAD!F853)</f>
        <v>0</v>
      </c>
      <c r="G853">
        <f>IF(UPLOAD!G853="", "",UPLOAD!G853)</f>
        <v>500</v>
      </c>
      <c r="H853" t="str">
        <f>IF(UPLOAD!H853="", "",UPLOAD!H853)</f>
        <v/>
      </c>
      <c r="I853" t="str">
        <f>IF(UPLOAD!I853="", "",UPLOAD!I853)</f>
        <v/>
      </c>
      <c r="J853" s="18">
        <f>IF(UPLOAD!J853="", "",UPLOAD!J853)</f>
        <v>0</v>
      </c>
      <c r="K853" t="str">
        <f>IF(UPLOAD!K853="", "",UPLOAD!K853)</f>
        <v/>
      </c>
      <c r="L853" s="18">
        <f>IF(UPLOAD!L853="", "",UPLOAD!L853)</f>
        <v>0</v>
      </c>
      <c r="M853" s="13" t="str">
        <f>IF(UPLOAD!M853="", "",UPLOAD!M853)</f>
        <v xml:space="preserve">
レート</v>
      </c>
    </row>
    <row r="854" spans="1:13" ht="40.5" hidden="1" x14ac:dyDescent="0.15">
      <c r="A854" t="str">
        <f>IF(UPLOAD!A854="", "",UPLOAD!A854)</f>
        <v/>
      </c>
      <c r="B854" t="str">
        <f>IF(UPLOAD!B854="", "",UPLOAD!B854)</f>
        <v/>
      </c>
      <c r="C854" t="str">
        <f>IF(UPLOAD!C854="", "",UPLOAD!C854)</f>
        <v/>
      </c>
      <c r="D854" t="str">
        <f>IF(UPLOAD!D854="", "",UPLOAD!D854)</f>
        <v/>
      </c>
      <c r="E854">
        <f>IF(UPLOAD!E854="", "",UPLOAD!E854)</f>
        <v>500</v>
      </c>
      <c r="F854">
        <f>IF(UPLOAD!F854="", "",UPLOAD!F854)</f>
        <v>0</v>
      </c>
      <c r="G854">
        <f>IF(UPLOAD!G854="", "",UPLOAD!G854)</f>
        <v>500</v>
      </c>
      <c r="H854" t="str">
        <f>IF(UPLOAD!H854="", "",UPLOAD!H854)</f>
        <v/>
      </c>
      <c r="I854" t="str">
        <f>IF(UPLOAD!I854="", "",UPLOAD!I854)</f>
        <v/>
      </c>
      <c r="J854" s="18">
        <f>IF(UPLOAD!J854="", "",UPLOAD!J854)</f>
        <v>0</v>
      </c>
      <c r="K854" t="str">
        <f>IF(UPLOAD!K854="", "",UPLOAD!K854)</f>
        <v/>
      </c>
      <c r="L854" s="18">
        <f>IF(UPLOAD!L854="", "",UPLOAD!L854)</f>
        <v>0</v>
      </c>
      <c r="M854" s="13" t="str">
        <f>IF(UPLOAD!M854="", "",UPLOAD!M854)</f>
        <v xml:space="preserve">
レート</v>
      </c>
    </row>
    <row r="855" spans="1:13" ht="40.5" hidden="1" x14ac:dyDescent="0.15">
      <c r="A855" t="str">
        <f>IF(UPLOAD!A855="", "",UPLOAD!A855)</f>
        <v/>
      </c>
      <c r="B855" t="str">
        <f>IF(UPLOAD!B855="", "",UPLOAD!B855)</f>
        <v/>
      </c>
      <c r="C855" t="str">
        <f>IF(UPLOAD!C855="", "",UPLOAD!C855)</f>
        <v/>
      </c>
      <c r="D855" t="str">
        <f>IF(UPLOAD!D855="", "",UPLOAD!D855)</f>
        <v/>
      </c>
      <c r="E855">
        <f>IF(UPLOAD!E855="", "",UPLOAD!E855)</f>
        <v>500</v>
      </c>
      <c r="F855">
        <f>IF(UPLOAD!F855="", "",UPLOAD!F855)</f>
        <v>0</v>
      </c>
      <c r="G855">
        <f>IF(UPLOAD!G855="", "",UPLOAD!G855)</f>
        <v>500</v>
      </c>
      <c r="H855" t="str">
        <f>IF(UPLOAD!H855="", "",UPLOAD!H855)</f>
        <v/>
      </c>
      <c r="I855" t="str">
        <f>IF(UPLOAD!I855="", "",UPLOAD!I855)</f>
        <v/>
      </c>
      <c r="J855" s="18">
        <f>IF(UPLOAD!J855="", "",UPLOAD!J855)</f>
        <v>0</v>
      </c>
      <c r="K855" t="str">
        <f>IF(UPLOAD!K855="", "",UPLOAD!K855)</f>
        <v/>
      </c>
      <c r="L855" s="18">
        <f>IF(UPLOAD!L855="", "",UPLOAD!L855)</f>
        <v>0</v>
      </c>
      <c r="M855" s="13" t="str">
        <f>IF(UPLOAD!M855="", "",UPLOAD!M855)</f>
        <v xml:space="preserve">
レート</v>
      </c>
    </row>
    <row r="856" spans="1:13" ht="40.5" hidden="1" x14ac:dyDescent="0.15">
      <c r="A856" t="str">
        <f>IF(UPLOAD!A856="", "",UPLOAD!A856)</f>
        <v/>
      </c>
      <c r="B856" t="str">
        <f>IF(UPLOAD!B856="", "",UPLOAD!B856)</f>
        <v/>
      </c>
      <c r="C856" t="str">
        <f>IF(UPLOAD!C856="", "",UPLOAD!C856)</f>
        <v/>
      </c>
      <c r="D856" t="str">
        <f>IF(UPLOAD!D856="", "",UPLOAD!D856)</f>
        <v/>
      </c>
      <c r="E856">
        <f>IF(UPLOAD!E856="", "",UPLOAD!E856)</f>
        <v>500</v>
      </c>
      <c r="F856">
        <f>IF(UPLOAD!F856="", "",UPLOAD!F856)</f>
        <v>0</v>
      </c>
      <c r="G856">
        <f>IF(UPLOAD!G856="", "",UPLOAD!G856)</f>
        <v>500</v>
      </c>
      <c r="H856" t="str">
        <f>IF(UPLOAD!H856="", "",UPLOAD!H856)</f>
        <v/>
      </c>
      <c r="I856" t="str">
        <f>IF(UPLOAD!I856="", "",UPLOAD!I856)</f>
        <v/>
      </c>
      <c r="J856" s="18">
        <f>IF(UPLOAD!J856="", "",UPLOAD!J856)</f>
        <v>0</v>
      </c>
      <c r="K856" t="str">
        <f>IF(UPLOAD!K856="", "",UPLOAD!K856)</f>
        <v/>
      </c>
      <c r="L856" s="18">
        <f>IF(UPLOAD!L856="", "",UPLOAD!L856)</f>
        <v>0</v>
      </c>
      <c r="M856" s="13" t="str">
        <f>IF(UPLOAD!M856="", "",UPLOAD!M856)</f>
        <v xml:space="preserve">
レート</v>
      </c>
    </row>
    <row r="857" spans="1:13" ht="40.5" hidden="1" x14ac:dyDescent="0.15">
      <c r="A857" t="str">
        <f>IF(UPLOAD!A857="", "",UPLOAD!A857)</f>
        <v/>
      </c>
      <c r="B857" t="str">
        <f>IF(UPLOAD!B857="", "",UPLOAD!B857)</f>
        <v/>
      </c>
      <c r="C857" t="str">
        <f>IF(UPLOAD!C857="", "",UPLOAD!C857)</f>
        <v/>
      </c>
      <c r="D857" t="str">
        <f>IF(UPLOAD!D857="", "",UPLOAD!D857)</f>
        <v/>
      </c>
      <c r="E857">
        <f>IF(UPLOAD!E857="", "",UPLOAD!E857)</f>
        <v>500</v>
      </c>
      <c r="F857">
        <f>IF(UPLOAD!F857="", "",UPLOAD!F857)</f>
        <v>0</v>
      </c>
      <c r="G857">
        <f>IF(UPLOAD!G857="", "",UPLOAD!G857)</f>
        <v>500</v>
      </c>
      <c r="H857" t="str">
        <f>IF(UPLOAD!H857="", "",UPLOAD!H857)</f>
        <v/>
      </c>
      <c r="I857" t="str">
        <f>IF(UPLOAD!I857="", "",UPLOAD!I857)</f>
        <v/>
      </c>
      <c r="J857" s="18">
        <f>IF(UPLOAD!J857="", "",UPLOAD!J857)</f>
        <v>0</v>
      </c>
      <c r="K857" t="str">
        <f>IF(UPLOAD!K857="", "",UPLOAD!K857)</f>
        <v/>
      </c>
      <c r="L857" s="18">
        <f>IF(UPLOAD!L857="", "",UPLOAD!L857)</f>
        <v>0</v>
      </c>
      <c r="M857" s="13" t="str">
        <f>IF(UPLOAD!M857="", "",UPLOAD!M857)</f>
        <v xml:space="preserve">
レート</v>
      </c>
    </row>
    <row r="858" spans="1:13" ht="40.5" hidden="1" x14ac:dyDescent="0.15">
      <c r="A858" t="str">
        <f>IF(UPLOAD!A858="", "",UPLOAD!A858)</f>
        <v/>
      </c>
      <c r="B858" t="str">
        <f>IF(UPLOAD!B858="", "",UPLOAD!B858)</f>
        <v/>
      </c>
      <c r="C858" t="str">
        <f>IF(UPLOAD!C858="", "",UPLOAD!C858)</f>
        <v/>
      </c>
      <c r="D858" t="str">
        <f>IF(UPLOAD!D858="", "",UPLOAD!D858)</f>
        <v/>
      </c>
      <c r="E858">
        <f>IF(UPLOAD!E858="", "",UPLOAD!E858)</f>
        <v>500</v>
      </c>
      <c r="F858">
        <f>IF(UPLOAD!F858="", "",UPLOAD!F858)</f>
        <v>0</v>
      </c>
      <c r="G858">
        <f>IF(UPLOAD!G858="", "",UPLOAD!G858)</f>
        <v>500</v>
      </c>
      <c r="H858" t="str">
        <f>IF(UPLOAD!H858="", "",UPLOAD!H858)</f>
        <v/>
      </c>
      <c r="I858" t="str">
        <f>IF(UPLOAD!I858="", "",UPLOAD!I858)</f>
        <v/>
      </c>
      <c r="J858" s="18">
        <f>IF(UPLOAD!J858="", "",UPLOAD!J858)</f>
        <v>0</v>
      </c>
      <c r="K858" t="str">
        <f>IF(UPLOAD!K858="", "",UPLOAD!K858)</f>
        <v/>
      </c>
      <c r="L858" s="18">
        <f>IF(UPLOAD!L858="", "",UPLOAD!L858)</f>
        <v>0</v>
      </c>
      <c r="M858" s="13" t="str">
        <f>IF(UPLOAD!M858="", "",UPLOAD!M858)</f>
        <v xml:space="preserve">
レート</v>
      </c>
    </row>
    <row r="859" spans="1:13" ht="40.5" hidden="1" x14ac:dyDescent="0.15">
      <c r="A859" t="str">
        <f>IF(UPLOAD!A859="", "",UPLOAD!A859)</f>
        <v/>
      </c>
      <c r="B859" t="str">
        <f>IF(UPLOAD!B859="", "",UPLOAD!B859)</f>
        <v/>
      </c>
      <c r="C859" t="str">
        <f>IF(UPLOAD!C859="", "",UPLOAD!C859)</f>
        <v/>
      </c>
      <c r="D859" t="str">
        <f>IF(UPLOAD!D859="", "",UPLOAD!D859)</f>
        <v/>
      </c>
      <c r="E859">
        <f>IF(UPLOAD!E859="", "",UPLOAD!E859)</f>
        <v>500</v>
      </c>
      <c r="F859">
        <f>IF(UPLOAD!F859="", "",UPLOAD!F859)</f>
        <v>0</v>
      </c>
      <c r="G859">
        <f>IF(UPLOAD!G859="", "",UPLOAD!G859)</f>
        <v>500</v>
      </c>
      <c r="H859" t="str">
        <f>IF(UPLOAD!H859="", "",UPLOAD!H859)</f>
        <v/>
      </c>
      <c r="I859" t="str">
        <f>IF(UPLOAD!I859="", "",UPLOAD!I859)</f>
        <v/>
      </c>
      <c r="J859" s="18">
        <f>IF(UPLOAD!J859="", "",UPLOAD!J859)</f>
        <v>0</v>
      </c>
      <c r="K859" t="str">
        <f>IF(UPLOAD!K859="", "",UPLOAD!K859)</f>
        <v/>
      </c>
      <c r="L859" s="18">
        <f>IF(UPLOAD!L859="", "",UPLOAD!L859)</f>
        <v>0</v>
      </c>
      <c r="M859" s="13" t="str">
        <f>IF(UPLOAD!M859="", "",UPLOAD!M859)</f>
        <v xml:space="preserve">
レート</v>
      </c>
    </row>
    <row r="860" spans="1:13" ht="40.5" hidden="1" x14ac:dyDescent="0.15">
      <c r="A860" t="str">
        <f>IF(UPLOAD!A860="", "",UPLOAD!A860)</f>
        <v/>
      </c>
      <c r="B860" t="str">
        <f>IF(UPLOAD!B860="", "",UPLOAD!B860)</f>
        <v/>
      </c>
      <c r="C860" t="str">
        <f>IF(UPLOAD!C860="", "",UPLOAD!C860)</f>
        <v/>
      </c>
      <c r="D860" t="str">
        <f>IF(UPLOAD!D860="", "",UPLOAD!D860)</f>
        <v/>
      </c>
      <c r="E860">
        <f>IF(UPLOAD!E860="", "",UPLOAD!E860)</f>
        <v>500</v>
      </c>
      <c r="F860">
        <f>IF(UPLOAD!F860="", "",UPLOAD!F860)</f>
        <v>0</v>
      </c>
      <c r="G860">
        <f>IF(UPLOAD!G860="", "",UPLOAD!G860)</f>
        <v>500</v>
      </c>
      <c r="H860" t="str">
        <f>IF(UPLOAD!H860="", "",UPLOAD!H860)</f>
        <v/>
      </c>
      <c r="I860" t="str">
        <f>IF(UPLOAD!I860="", "",UPLOAD!I860)</f>
        <v/>
      </c>
      <c r="J860" s="18">
        <f>IF(UPLOAD!J860="", "",UPLOAD!J860)</f>
        <v>0</v>
      </c>
      <c r="K860" t="str">
        <f>IF(UPLOAD!K860="", "",UPLOAD!K860)</f>
        <v/>
      </c>
      <c r="L860" s="18">
        <f>IF(UPLOAD!L860="", "",UPLOAD!L860)</f>
        <v>0</v>
      </c>
      <c r="M860" s="13" t="str">
        <f>IF(UPLOAD!M860="", "",UPLOAD!M860)</f>
        <v xml:space="preserve">
レート</v>
      </c>
    </row>
    <row r="861" spans="1:13" ht="40.5" hidden="1" x14ac:dyDescent="0.15">
      <c r="A861" t="str">
        <f>IF(UPLOAD!A861="", "",UPLOAD!A861)</f>
        <v/>
      </c>
      <c r="B861" t="str">
        <f>IF(UPLOAD!B861="", "",UPLOAD!B861)</f>
        <v/>
      </c>
      <c r="C861" t="str">
        <f>IF(UPLOAD!C861="", "",UPLOAD!C861)</f>
        <v/>
      </c>
      <c r="D861" t="str">
        <f>IF(UPLOAD!D861="", "",UPLOAD!D861)</f>
        <v/>
      </c>
      <c r="E861">
        <f>IF(UPLOAD!E861="", "",UPLOAD!E861)</f>
        <v>500</v>
      </c>
      <c r="F861">
        <f>IF(UPLOAD!F861="", "",UPLOAD!F861)</f>
        <v>0</v>
      </c>
      <c r="G861">
        <f>IF(UPLOAD!G861="", "",UPLOAD!G861)</f>
        <v>500</v>
      </c>
      <c r="H861" t="str">
        <f>IF(UPLOAD!H861="", "",UPLOAD!H861)</f>
        <v/>
      </c>
      <c r="I861" t="str">
        <f>IF(UPLOAD!I861="", "",UPLOAD!I861)</f>
        <v/>
      </c>
      <c r="J861" s="18">
        <f>IF(UPLOAD!J861="", "",UPLOAD!J861)</f>
        <v>0</v>
      </c>
      <c r="K861" t="str">
        <f>IF(UPLOAD!K861="", "",UPLOAD!K861)</f>
        <v/>
      </c>
      <c r="L861" s="18">
        <f>IF(UPLOAD!L861="", "",UPLOAD!L861)</f>
        <v>0</v>
      </c>
      <c r="M861" s="13" t="str">
        <f>IF(UPLOAD!M861="", "",UPLOAD!M861)</f>
        <v xml:space="preserve">
レート</v>
      </c>
    </row>
    <row r="862" spans="1:13" ht="40.5" hidden="1" x14ac:dyDescent="0.15">
      <c r="A862" t="str">
        <f>IF(UPLOAD!A862="", "",UPLOAD!A862)</f>
        <v/>
      </c>
      <c r="B862" t="str">
        <f>IF(UPLOAD!B862="", "",UPLOAD!B862)</f>
        <v/>
      </c>
      <c r="C862" t="str">
        <f>IF(UPLOAD!C862="", "",UPLOAD!C862)</f>
        <v/>
      </c>
      <c r="D862" t="str">
        <f>IF(UPLOAD!D862="", "",UPLOAD!D862)</f>
        <v/>
      </c>
      <c r="E862">
        <f>IF(UPLOAD!E862="", "",UPLOAD!E862)</f>
        <v>500</v>
      </c>
      <c r="F862">
        <f>IF(UPLOAD!F862="", "",UPLOAD!F862)</f>
        <v>0</v>
      </c>
      <c r="G862">
        <f>IF(UPLOAD!G862="", "",UPLOAD!G862)</f>
        <v>500</v>
      </c>
      <c r="H862" t="str">
        <f>IF(UPLOAD!H862="", "",UPLOAD!H862)</f>
        <v/>
      </c>
      <c r="I862" t="str">
        <f>IF(UPLOAD!I862="", "",UPLOAD!I862)</f>
        <v/>
      </c>
      <c r="J862" s="18">
        <f>IF(UPLOAD!J862="", "",UPLOAD!J862)</f>
        <v>0</v>
      </c>
      <c r="K862" t="str">
        <f>IF(UPLOAD!K862="", "",UPLOAD!K862)</f>
        <v/>
      </c>
      <c r="L862" s="18">
        <f>IF(UPLOAD!L862="", "",UPLOAD!L862)</f>
        <v>0</v>
      </c>
      <c r="M862" s="13" t="str">
        <f>IF(UPLOAD!M862="", "",UPLOAD!M862)</f>
        <v xml:space="preserve">
レート</v>
      </c>
    </row>
    <row r="863" spans="1:13" ht="40.5" hidden="1" x14ac:dyDescent="0.15">
      <c r="A863" t="str">
        <f>IF(UPLOAD!A863="", "",UPLOAD!A863)</f>
        <v/>
      </c>
      <c r="B863" t="str">
        <f>IF(UPLOAD!B863="", "",UPLOAD!B863)</f>
        <v/>
      </c>
      <c r="C863" t="str">
        <f>IF(UPLOAD!C863="", "",UPLOAD!C863)</f>
        <v/>
      </c>
      <c r="D863" t="str">
        <f>IF(UPLOAD!D863="", "",UPLOAD!D863)</f>
        <v/>
      </c>
      <c r="E863">
        <f>IF(UPLOAD!E863="", "",UPLOAD!E863)</f>
        <v>500</v>
      </c>
      <c r="F863">
        <f>IF(UPLOAD!F863="", "",UPLOAD!F863)</f>
        <v>0</v>
      </c>
      <c r="G863">
        <f>IF(UPLOAD!G863="", "",UPLOAD!G863)</f>
        <v>500</v>
      </c>
      <c r="H863" t="str">
        <f>IF(UPLOAD!H863="", "",UPLOAD!H863)</f>
        <v/>
      </c>
      <c r="I863" t="str">
        <f>IF(UPLOAD!I863="", "",UPLOAD!I863)</f>
        <v/>
      </c>
      <c r="J863" s="18">
        <f>IF(UPLOAD!J863="", "",UPLOAD!J863)</f>
        <v>0</v>
      </c>
      <c r="K863" t="str">
        <f>IF(UPLOAD!K863="", "",UPLOAD!K863)</f>
        <v/>
      </c>
      <c r="L863" s="18">
        <f>IF(UPLOAD!L863="", "",UPLOAD!L863)</f>
        <v>0</v>
      </c>
      <c r="M863" s="13" t="str">
        <f>IF(UPLOAD!M863="", "",UPLOAD!M863)</f>
        <v xml:space="preserve">
レート</v>
      </c>
    </row>
    <row r="864" spans="1:13" ht="40.5" hidden="1" x14ac:dyDescent="0.15">
      <c r="A864" t="str">
        <f>IF(UPLOAD!A864="", "",UPLOAD!A864)</f>
        <v/>
      </c>
      <c r="B864" t="str">
        <f>IF(UPLOAD!B864="", "",UPLOAD!B864)</f>
        <v/>
      </c>
      <c r="C864" t="str">
        <f>IF(UPLOAD!C864="", "",UPLOAD!C864)</f>
        <v/>
      </c>
      <c r="D864" t="str">
        <f>IF(UPLOAD!D864="", "",UPLOAD!D864)</f>
        <v/>
      </c>
      <c r="E864">
        <f>IF(UPLOAD!E864="", "",UPLOAD!E864)</f>
        <v>500</v>
      </c>
      <c r="F864">
        <f>IF(UPLOAD!F864="", "",UPLOAD!F864)</f>
        <v>0</v>
      </c>
      <c r="G864">
        <f>IF(UPLOAD!G864="", "",UPLOAD!G864)</f>
        <v>500</v>
      </c>
      <c r="H864" t="str">
        <f>IF(UPLOAD!H864="", "",UPLOAD!H864)</f>
        <v/>
      </c>
      <c r="I864" t="str">
        <f>IF(UPLOAD!I864="", "",UPLOAD!I864)</f>
        <v/>
      </c>
      <c r="J864" s="18">
        <f>IF(UPLOAD!J864="", "",UPLOAD!J864)</f>
        <v>0</v>
      </c>
      <c r="K864" t="str">
        <f>IF(UPLOAD!K864="", "",UPLOAD!K864)</f>
        <v/>
      </c>
      <c r="L864" s="18">
        <f>IF(UPLOAD!L864="", "",UPLOAD!L864)</f>
        <v>0</v>
      </c>
      <c r="M864" s="13" t="str">
        <f>IF(UPLOAD!M864="", "",UPLOAD!M864)</f>
        <v xml:space="preserve">
レート</v>
      </c>
    </row>
    <row r="865" spans="1:13" ht="40.5" hidden="1" x14ac:dyDescent="0.15">
      <c r="A865" t="str">
        <f>IF(UPLOAD!A865="", "",UPLOAD!A865)</f>
        <v/>
      </c>
      <c r="B865" t="str">
        <f>IF(UPLOAD!B865="", "",UPLOAD!B865)</f>
        <v/>
      </c>
      <c r="C865" t="str">
        <f>IF(UPLOAD!C865="", "",UPLOAD!C865)</f>
        <v/>
      </c>
      <c r="D865" t="str">
        <f>IF(UPLOAD!D865="", "",UPLOAD!D865)</f>
        <v/>
      </c>
      <c r="E865">
        <f>IF(UPLOAD!E865="", "",UPLOAD!E865)</f>
        <v>500</v>
      </c>
      <c r="F865">
        <f>IF(UPLOAD!F865="", "",UPLOAD!F865)</f>
        <v>0</v>
      </c>
      <c r="G865">
        <f>IF(UPLOAD!G865="", "",UPLOAD!G865)</f>
        <v>500</v>
      </c>
      <c r="H865" t="str">
        <f>IF(UPLOAD!H865="", "",UPLOAD!H865)</f>
        <v/>
      </c>
      <c r="I865" t="str">
        <f>IF(UPLOAD!I865="", "",UPLOAD!I865)</f>
        <v/>
      </c>
      <c r="J865" s="18">
        <f>IF(UPLOAD!J865="", "",UPLOAD!J865)</f>
        <v>0</v>
      </c>
      <c r="K865" t="str">
        <f>IF(UPLOAD!K865="", "",UPLOAD!K865)</f>
        <v/>
      </c>
      <c r="L865" s="18">
        <f>IF(UPLOAD!L865="", "",UPLOAD!L865)</f>
        <v>0</v>
      </c>
      <c r="M865" s="13" t="str">
        <f>IF(UPLOAD!M865="", "",UPLOAD!M865)</f>
        <v xml:space="preserve">
レート</v>
      </c>
    </row>
    <row r="866" spans="1:13" ht="40.5" hidden="1" x14ac:dyDescent="0.15">
      <c r="A866" t="str">
        <f>IF(UPLOAD!A866="", "",UPLOAD!A866)</f>
        <v/>
      </c>
      <c r="B866" t="str">
        <f>IF(UPLOAD!B866="", "",UPLOAD!B866)</f>
        <v/>
      </c>
      <c r="C866" t="str">
        <f>IF(UPLOAD!C866="", "",UPLOAD!C866)</f>
        <v/>
      </c>
      <c r="D866" t="str">
        <f>IF(UPLOAD!D866="", "",UPLOAD!D866)</f>
        <v/>
      </c>
      <c r="E866">
        <f>IF(UPLOAD!E866="", "",UPLOAD!E866)</f>
        <v>500</v>
      </c>
      <c r="F866">
        <f>IF(UPLOAD!F866="", "",UPLOAD!F866)</f>
        <v>0</v>
      </c>
      <c r="G866">
        <f>IF(UPLOAD!G866="", "",UPLOAD!G866)</f>
        <v>500</v>
      </c>
      <c r="H866" t="str">
        <f>IF(UPLOAD!H866="", "",UPLOAD!H866)</f>
        <v/>
      </c>
      <c r="I866" t="str">
        <f>IF(UPLOAD!I866="", "",UPLOAD!I866)</f>
        <v/>
      </c>
      <c r="J866" s="18">
        <f>IF(UPLOAD!J866="", "",UPLOAD!J866)</f>
        <v>0</v>
      </c>
      <c r="K866" t="str">
        <f>IF(UPLOAD!K866="", "",UPLOAD!K866)</f>
        <v/>
      </c>
      <c r="L866" s="18">
        <f>IF(UPLOAD!L866="", "",UPLOAD!L866)</f>
        <v>0</v>
      </c>
      <c r="M866" s="13" t="str">
        <f>IF(UPLOAD!M866="", "",UPLOAD!M866)</f>
        <v xml:space="preserve">
レート</v>
      </c>
    </row>
    <row r="867" spans="1:13" ht="40.5" hidden="1" x14ac:dyDescent="0.15">
      <c r="A867" t="str">
        <f>IF(UPLOAD!A867="", "",UPLOAD!A867)</f>
        <v/>
      </c>
      <c r="B867" t="str">
        <f>IF(UPLOAD!B867="", "",UPLOAD!B867)</f>
        <v/>
      </c>
      <c r="C867" t="str">
        <f>IF(UPLOAD!C867="", "",UPLOAD!C867)</f>
        <v/>
      </c>
      <c r="D867" t="str">
        <f>IF(UPLOAD!D867="", "",UPLOAD!D867)</f>
        <v/>
      </c>
      <c r="E867">
        <f>IF(UPLOAD!E867="", "",UPLOAD!E867)</f>
        <v>500</v>
      </c>
      <c r="F867">
        <f>IF(UPLOAD!F867="", "",UPLOAD!F867)</f>
        <v>0</v>
      </c>
      <c r="G867">
        <f>IF(UPLOAD!G867="", "",UPLOAD!G867)</f>
        <v>500</v>
      </c>
      <c r="H867" t="str">
        <f>IF(UPLOAD!H867="", "",UPLOAD!H867)</f>
        <v/>
      </c>
      <c r="I867" t="str">
        <f>IF(UPLOAD!I867="", "",UPLOAD!I867)</f>
        <v/>
      </c>
      <c r="J867" s="18">
        <f>IF(UPLOAD!J867="", "",UPLOAD!J867)</f>
        <v>0</v>
      </c>
      <c r="K867" t="str">
        <f>IF(UPLOAD!K867="", "",UPLOAD!K867)</f>
        <v/>
      </c>
      <c r="L867" s="18">
        <f>IF(UPLOAD!L867="", "",UPLOAD!L867)</f>
        <v>0</v>
      </c>
      <c r="M867" s="13" t="str">
        <f>IF(UPLOAD!M867="", "",UPLOAD!M867)</f>
        <v xml:space="preserve">
レート</v>
      </c>
    </row>
    <row r="868" spans="1:13" ht="40.5" hidden="1" x14ac:dyDescent="0.15">
      <c r="A868" t="str">
        <f>IF(UPLOAD!A868="", "",UPLOAD!A868)</f>
        <v/>
      </c>
      <c r="B868" t="str">
        <f>IF(UPLOAD!B868="", "",UPLOAD!B868)</f>
        <v/>
      </c>
      <c r="C868" t="str">
        <f>IF(UPLOAD!C868="", "",UPLOAD!C868)</f>
        <v/>
      </c>
      <c r="D868" t="str">
        <f>IF(UPLOAD!D868="", "",UPLOAD!D868)</f>
        <v/>
      </c>
      <c r="E868">
        <f>IF(UPLOAD!E868="", "",UPLOAD!E868)</f>
        <v>500</v>
      </c>
      <c r="F868">
        <f>IF(UPLOAD!F868="", "",UPLOAD!F868)</f>
        <v>0</v>
      </c>
      <c r="G868">
        <f>IF(UPLOAD!G868="", "",UPLOAD!G868)</f>
        <v>500</v>
      </c>
      <c r="H868" t="str">
        <f>IF(UPLOAD!H868="", "",UPLOAD!H868)</f>
        <v/>
      </c>
      <c r="I868" t="str">
        <f>IF(UPLOAD!I868="", "",UPLOAD!I868)</f>
        <v/>
      </c>
      <c r="J868" s="18">
        <f>IF(UPLOAD!J868="", "",UPLOAD!J868)</f>
        <v>0</v>
      </c>
      <c r="K868" t="str">
        <f>IF(UPLOAD!K868="", "",UPLOAD!K868)</f>
        <v/>
      </c>
      <c r="L868" s="18">
        <f>IF(UPLOAD!L868="", "",UPLOAD!L868)</f>
        <v>0</v>
      </c>
      <c r="M868" s="13" t="str">
        <f>IF(UPLOAD!M868="", "",UPLOAD!M868)</f>
        <v xml:space="preserve">
レート</v>
      </c>
    </row>
    <row r="869" spans="1:13" ht="40.5" hidden="1" x14ac:dyDescent="0.15">
      <c r="A869" t="str">
        <f>IF(UPLOAD!A869="", "",UPLOAD!A869)</f>
        <v/>
      </c>
      <c r="B869" t="str">
        <f>IF(UPLOAD!B869="", "",UPLOAD!B869)</f>
        <v/>
      </c>
      <c r="C869" t="str">
        <f>IF(UPLOAD!C869="", "",UPLOAD!C869)</f>
        <v/>
      </c>
      <c r="D869" t="str">
        <f>IF(UPLOAD!D869="", "",UPLOAD!D869)</f>
        <v/>
      </c>
      <c r="E869">
        <f>IF(UPLOAD!E869="", "",UPLOAD!E869)</f>
        <v>500</v>
      </c>
      <c r="F869">
        <f>IF(UPLOAD!F869="", "",UPLOAD!F869)</f>
        <v>0</v>
      </c>
      <c r="G869">
        <f>IF(UPLOAD!G869="", "",UPLOAD!G869)</f>
        <v>500</v>
      </c>
      <c r="H869" t="str">
        <f>IF(UPLOAD!H869="", "",UPLOAD!H869)</f>
        <v/>
      </c>
      <c r="I869" t="str">
        <f>IF(UPLOAD!I869="", "",UPLOAD!I869)</f>
        <v/>
      </c>
      <c r="J869" s="18">
        <f>IF(UPLOAD!J869="", "",UPLOAD!J869)</f>
        <v>0</v>
      </c>
      <c r="K869" t="str">
        <f>IF(UPLOAD!K869="", "",UPLOAD!K869)</f>
        <v/>
      </c>
      <c r="L869" s="18">
        <f>IF(UPLOAD!L869="", "",UPLOAD!L869)</f>
        <v>0</v>
      </c>
      <c r="M869" s="13" t="str">
        <f>IF(UPLOAD!M869="", "",UPLOAD!M869)</f>
        <v xml:space="preserve">
レート</v>
      </c>
    </row>
    <row r="870" spans="1:13" ht="40.5" hidden="1" x14ac:dyDescent="0.15">
      <c r="A870" t="str">
        <f>IF(UPLOAD!A870="", "",UPLOAD!A870)</f>
        <v/>
      </c>
      <c r="B870" t="str">
        <f>IF(UPLOAD!B870="", "",UPLOAD!B870)</f>
        <v/>
      </c>
      <c r="C870" t="str">
        <f>IF(UPLOAD!C870="", "",UPLOAD!C870)</f>
        <v/>
      </c>
      <c r="D870" t="str">
        <f>IF(UPLOAD!D870="", "",UPLOAD!D870)</f>
        <v/>
      </c>
      <c r="E870">
        <f>IF(UPLOAD!E870="", "",UPLOAD!E870)</f>
        <v>500</v>
      </c>
      <c r="F870">
        <f>IF(UPLOAD!F870="", "",UPLOAD!F870)</f>
        <v>0</v>
      </c>
      <c r="G870">
        <f>IF(UPLOAD!G870="", "",UPLOAD!G870)</f>
        <v>500</v>
      </c>
      <c r="H870" t="str">
        <f>IF(UPLOAD!H870="", "",UPLOAD!H870)</f>
        <v/>
      </c>
      <c r="I870" t="str">
        <f>IF(UPLOAD!I870="", "",UPLOAD!I870)</f>
        <v/>
      </c>
      <c r="J870" s="18">
        <f>IF(UPLOAD!J870="", "",UPLOAD!J870)</f>
        <v>0</v>
      </c>
      <c r="K870" t="str">
        <f>IF(UPLOAD!K870="", "",UPLOAD!K870)</f>
        <v/>
      </c>
      <c r="L870" s="18">
        <f>IF(UPLOAD!L870="", "",UPLOAD!L870)</f>
        <v>0</v>
      </c>
      <c r="M870" s="13" t="str">
        <f>IF(UPLOAD!M870="", "",UPLOAD!M870)</f>
        <v xml:space="preserve">
レート</v>
      </c>
    </row>
    <row r="871" spans="1:13" ht="40.5" hidden="1" x14ac:dyDescent="0.15">
      <c r="A871" t="str">
        <f>IF(UPLOAD!A871="", "",UPLOAD!A871)</f>
        <v/>
      </c>
      <c r="B871" t="str">
        <f>IF(UPLOAD!B871="", "",UPLOAD!B871)</f>
        <v/>
      </c>
      <c r="C871" t="str">
        <f>IF(UPLOAD!C871="", "",UPLOAD!C871)</f>
        <v/>
      </c>
      <c r="D871" t="str">
        <f>IF(UPLOAD!D871="", "",UPLOAD!D871)</f>
        <v/>
      </c>
      <c r="E871">
        <f>IF(UPLOAD!E871="", "",UPLOAD!E871)</f>
        <v>500</v>
      </c>
      <c r="F871">
        <f>IF(UPLOAD!F871="", "",UPLOAD!F871)</f>
        <v>0</v>
      </c>
      <c r="G871">
        <f>IF(UPLOAD!G871="", "",UPLOAD!G871)</f>
        <v>500</v>
      </c>
      <c r="H871" t="str">
        <f>IF(UPLOAD!H871="", "",UPLOAD!H871)</f>
        <v/>
      </c>
      <c r="I871" t="str">
        <f>IF(UPLOAD!I871="", "",UPLOAD!I871)</f>
        <v/>
      </c>
      <c r="J871" s="18">
        <f>IF(UPLOAD!J871="", "",UPLOAD!J871)</f>
        <v>0</v>
      </c>
      <c r="K871" t="str">
        <f>IF(UPLOAD!K871="", "",UPLOAD!K871)</f>
        <v/>
      </c>
      <c r="L871" s="18">
        <f>IF(UPLOAD!L871="", "",UPLOAD!L871)</f>
        <v>0</v>
      </c>
      <c r="M871" s="13" t="str">
        <f>IF(UPLOAD!M871="", "",UPLOAD!M871)</f>
        <v xml:space="preserve">
レート</v>
      </c>
    </row>
    <row r="872" spans="1:13" ht="40.5" hidden="1" x14ac:dyDescent="0.15">
      <c r="A872" t="str">
        <f>IF(UPLOAD!A872="", "",UPLOAD!A872)</f>
        <v/>
      </c>
      <c r="B872" t="str">
        <f>IF(UPLOAD!B872="", "",UPLOAD!B872)</f>
        <v/>
      </c>
      <c r="C872" t="str">
        <f>IF(UPLOAD!C872="", "",UPLOAD!C872)</f>
        <v/>
      </c>
      <c r="D872" t="str">
        <f>IF(UPLOAD!D872="", "",UPLOAD!D872)</f>
        <v/>
      </c>
      <c r="E872">
        <f>IF(UPLOAD!E872="", "",UPLOAD!E872)</f>
        <v>500</v>
      </c>
      <c r="F872">
        <f>IF(UPLOAD!F872="", "",UPLOAD!F872)</f>
        <v>0</v>
      </c>
      <c r="G872">
        <f>IF(UPLOAD!G872="", "",UPLOAD!G872)</f>
        <v>500</v>
      </c>
      <c r="H872" t="str">
        <f>IF(UPLOAD!H872="", "",UPLOAD!H872)</f>
        <v/>
      </c>
      <c r="I872" t="str">
        <f>IF(UPLOAD!I872="", "",UPLOAD!I872)</f>
        <v/>
      </c>
      <c r="J872" s="18">
        <f>IF(UPLOAD!J872="", "",UPLOAD!J872)</f>
        <v>0</v>
      </c>
      <c r="K872" t="str">
        <f>IF(UPLOAD!K872="", "",UPLOAD!K872)</f>
        <v/>
      </c>
      <c r="L872" s="18">
        <f>IF(UPLOAD!L872="", "",UPLOAD!L872)</f>
        <v>0</v>
      </c>
      <c r="M872" s="13" t="str">
        <f>IF(UPLOAD!M872="", "",UPLOAD!M872)</f>
        <v xml:space="preserve">
レート</v>
      </c>
    </row>
    <row r="873" spans="1:13" ht="40.5" hidden="1" x14ac:dyDescent="0.15">
      <c r="A873" t="str">
        <f>IF(UPLOAD!A873="", "",UPLOAD!A873)</f>
        <v/>
      </c>
      <c r="B873" t="str">
        <f>IF(UPLOAD!B873="", "",UPLOAD!B873)</f>
        <v/>
      </c>
      <c r="C873" t="str">
        <f>IF(UPLOAD!C873="", "",UPLOAD!C873)</f>
        <v/>
      </c>
      <c r="D873" t="str">
        <f>IF(UPLOAD!D873="", "",UPLOAD!D873)</f>
        <v/>
      </c>
      <c r="E873">
        <f>IF(UPLOAD!E873="", "",UPLOAD!E873)</f>
        <v>500</v>
      </c>
      <c r="F873">
        <f>IF(UPLOAD!F873="", "",UPLOAD!F873)</f>
        <v>0</v>
      </c>
      <c r="G873">
        <f>IF(UPLOAD!G873="", "",UPLOAD!G873)</f>
        <v>500</v>
      </c>
      <c r="H873" t="str">
        <f>IF(UPLOAD!H873="", "",UPLOAD!H873)</f>
        <v/>
      </c>
      <c r="I873" t="str">
        <f>IF(UPLOAD!I873="", "",UPLOAD!I873)</f>
        <v/>
      </c>
      <c r="J873" s="18">
        <f>IF(UPLOAD!J873="", "",UPLOAD!J873)</f>
        <v>0</v>
      </c>
      <c r="K873" t="str">
        <f>IF(UPLOAD!K873="", "",UPLOAD!K873)</f>
        <v/>
      </c>
      <c r="L873" s="18">
        <f>IF(UPLOAD!L873="", "",UPLOAD!L873)</f>
        <v>0</v>
      </c>
      <c r="M873" s="13" t="str">
        <f>IF(UPLOAD!M873="", "",UPLOAD!M873)</f>
        <v xml:space="preserve">
レート</v>
      </c>
    </row>
    <row r="874" spans="1:13" ht="40.5" hidden="1" x14ac:dyDescent="0.15">
      <c r="A874" t="str">
        <f>IF(UPLOAD!A874="", "",UPLOAD!A874)</f>
        <v/>
      </c>
      <c r="B874" t="str">
        <f>IF(UPLOAD!B874="", "",UPLOAD!B874)</f>
        <v/>
      </c>
      <c r="C874" t="str">
        <f>IF(UPLOAD!C874="", "",UPLOAD!C874)</f>
        <v/>
      </c>
      <c r="D874" t="str">
        <f>IF(UPLOAD!D874="", "",UPLOAD!D874)</f>
        <v/>
      </c>
      <c r="E874">
        <f>IF(UPLOAD!E874="", "",UPLOAD!E874)</f>
        <v>500</v>
      </c>
      <c r="F874">
        <f>IF(UPLOAD!F874="", "",UPLOAD!F874)</f>
        <v>0</v>
      </c>
      <c r="G874">
        <f>IF(UPLOAD!G874="", "",UPLOAD!G874)</f>
        <v>500</v>
      </c>
      <c r="H874" t="str">
        <f>IF(UPLOAD!H874="", "",UPLOAD!H874)</f>
        <v/>
      </c>
      <c r="I874" t="str">
        <f>IF(UPLOAD!I874="", "",UPLOAD!I874)</f>
        <v/>
      </c>
      <c r="J874" s="18">
        <f>IF(UPLOAD!J874="", "",UPLOAD!J874)</f>
        <v>0</v>
      </c>
      <c r="K874" t="str">
        <f>IF(UPLOAD!K874="", "",UPLOAD!K874)</f>
        <v/>
      </c>
      <c r="L874" s="18">
        <f>IF(UPLOAD!L874="", "",UPLOAD!L874)</f>
        <v>0</v>
      </c>
      <c r="M874" s="13" t="str">
        <f>IF(UPLOAD!M874="", "",UPLOAD!M874)</f>
        <v xml:space="preserve">
レート</v>
      </c>
    </row>
    <row r="875" spans="1:13" ht="40.5" hidden="1" x14ac:dyDescent="0.15">
      <c r="A875" t="str">
        <f>IF(UPLOAD!A875="", "",UPLOAD!A875)</f>
        <v/>
      </c>
      <c r="B875" t="str">
        <f>IF(UPLOAD!B875="", "",UPLOAD!B875)</f>
        <v/>
      </c>
      <c r="C875" t="str">
        <f>IF(UPLOAD!C875="", "",UPLOAD!C875)</f>
        <v/>
      </c>
      <c r="D875" t="str">
        <f>IF(UPLOAD!D875="", "",UPLOAD!D875)</f>
        <v/>
      </c>
      <c r="E875">
        <f>IF(UPLOAD!E875="", "",UPLOAD!E875)</f>
        <v>500</v>
      </c>
      <c r="F875">
        <f>IF(UPLOAD!F875="", "",UPLOAD!F875)</f>
        <v>0</v>
      </c>
      <c r="G875">
        <f>IF(UPLOAD!G875="", "",UPLOAD!G875)</f>
        <v>500</v>
      </c>
      <c r="H875" t="str">
        <f>IF(UPLOAD!H875="", "",UPLOAD!H875)</f>
        <v/>
      </c>
      <c r="I875" t="str">
        <f>IF(UPLOAD!I875="", "",UPLOAD!I875)</f>
        <v/>
      </c>
      <c r="J875" s="18">
        <f>IF(UPLOAD!J875="", "",UPLOAD!J875)</f>
        <v>0</v>
      </c>
      <c r="K875" t="str">
        <f>IF(UPLOAD!K875="", "",UPLOAD!K875)</f>
        <v/>
      </c>
      <c r="L875" s="18">
        <f>IF(UPLOAD!L875="", "",UPLOAD!L875)</f>
        <v>0</v>
      </c>
      <c r="M875" s="13" t="str">
        <f>IF(UPLOAD!M875="", "",UPLOAD!M875)</f>
        <v xml:space="preserve">
レート</v>
      </c>
    </row>
    <row r="876" spans="1:13" ht="40.5" hidden="1" x14ac:dyDescent="0.15">
      <c r="A876" t="str">
        <f>IF(UPLOAD!A876="", "",UPLOAD!A876)</f>
        <v/>
      </c>
      <c r="B876" t="str">
        <f>IF(UPLOAD!B876="", "",UPLOAD!B876)</f>
        <v/>
      </c>
      <c r="C876" t="str">
        <f>IF(UPLOAD!C876="", "",UPLOAD!C876)</f>
        <v/>
      </c>
      <c r="D876" t="str">
        <f>IF(UPLOAD!D876="", "",UPLOAD!D876)</f>
        <v/>
      </c>
      <c r="E876">
        <f>IF(UPLOAD!E876="", "",UPLOAD!E876)</f>
        <v>500</v>
      </c>
      <c r="F876">
        <f>IF(UPLOAD!F876="", "",UPLOAD!F876)</f>
        <v>0</v>
      </c>
      <c r="G876">
        <f>IF(UPLOAD!G876="", "",UPLOAD!G876)</f>
        <v>500</v>
      </c>
      <c r="H876" t="str">
        <f>IF(UPLOAD!H876="", "",UPLOAD!H876)</f>
        <v/>
      </c>
      <c r="I876" t="str">
        <f>IF(UPLOAD!I876="", "",UPLOAD!I876)</f>
        <v/>
      </c>
      <c r="J876" s="18">
        <f>IF(UPLOAD!J876="", "",UPLOAD!J876)</f>
        <v>0</v>
      </c>
      <c r="K876" t="str">
        <f>IF(UPLOAD!K876="", "",UPLOAD!K876)</f>
        <v/>
      </c>
      <c r="L876" s="18">
        <f>IF(UPLOAD!L876="", "",UPLOAD!L876)</f>
        <v>0</v>
      </c>
      <c r="M876" s="13" t="str">
        <f>IF(UPLOAD!M876="", "",UPLOAD!M876)</f>
        <v xml:space="preserve">
レート</v>
      </c>
    </row>
    <row r="877" spans="1:13" ht="40.5" hidden="1" x14ac:dyDescent="0.15">
      <c r="A877" t="str">
        <f>IF(UPLOAD!A877="", "",UPLOAD!A877)</f>
        <v/>
      </c>
      <c r="B877" t="str">
        <f>IF(UPLOAD!B877="", "",UPLOAD!B877)</f>
        <v/>
      </c>
      <c r="C877" t="str">
        <f>IF(UPLOAD!C877="", "",UPLOAD!C877)</f>
        <v/>
      </c>
      <c r="D877" t="str">
        <f>IF(UPLOAD!D877="", "",UPLOAD!D877)</f>
        <v/>
      </c>
      <c r="E877">
        <f>IF(UPLOAD!E877="", "",UPLOAD!E877)</f>
        <v>500</v>
      </c>
      <c r="F877">
        <f>IF(UPLOAD!F877="", "",UPLOAD!F877)</f>
        <v>0</v>
      </c>
      <c r="G877">
        <f>IF(UPLOAD!G877="", "",UPLOAD!G877)</f>
        <v>500</v>
      </c>
      <c r="H877" t="str">
        <f>IF(UPLOAD!H877="", "",UPLOAD!H877)</f>
        <v/>
      </c>
      <c r="I877" t="str">
        <f>IF(UPLOAD!I877="", "",UPLOAD!I877)</f>
        <v/>
      </c>
      <c r="J877" s="18">
        <f>IF(UPLOAD!J877="", "",UPLOAD!J877)</f>
        <v>0</v>
      </c>
      <c r="K877" t="str">
        <f>IF(UPLOAD!K877="", "",UPLOAD!K877)</f>
        <v/>
      </c>
      <c r="L877" s="18">
        <f>IF(UPLOAD!L877="", "",UPLOAD!L877)</f>
        <v>0</v>
      </c>
      <c r="M877" s="13" t="str">
        <f>IF(UPLOAD!M877="", "",UPLOAD!M877)</f>
        <v xml:space="preserve">
レート</v>
      </c>
    </row>
    <row r="878" spans="1:13" ht="40.5" hidden="1" x14ac:dyDescent="0.15">
      <c r="A878" t="str">
        <f>IF(UPLOAD!A878="", "",UPLOAD!A878)</f>
        <v/>
      </c>
      <c r="B878" t="str">
        <f>IF(UPLOAD!B878="", "",UPLOAD!B878)</f>
        <v/>
      </c>
      <c r="C878" t="str">
        <f>IF(UPLOAD!C878="", "",UPLOAD!C878)</f>
        <v/>
      </c>
      <c r="D878" t="str">
        <f>IF(UPLOAD!D878="", "",UPLOAD!D878)</f>
        <v/>
      </c>
      <c r="E878">
        <f>IF(UPLOAD!E878="", "",UPLOAD!E878)</f>
        <v>500</v>
      </c>
      <c r="F878">
        <f>IF(UPLOAD!F878="", "",UPLOAD!F878)</f>
        <v>0</v>
      </c>
      <c r="G878">
        <f>IF(UPLOAD!G878="", "",UPLOAD!G878)</f>
        <v>500</v>
      </c>
      <c r="H878" t="str">
        <f>IF(UPLOAD!H878="", "",UPLOAD!H878)</f>
        <v/>
      </c>
      <c r="I878" t="str">
        <f>IF(UPLOAD!I878="", "",UPLOAD!I878)</f>
        <v/>
      </c>
      <c r="J878" s="18">
        <f>IF(UPLOAD!J878="", "",UPLOAD!J878)</f>
        <v>0</v>
      </c>
      <c r="K878" t="str">
        <f>IF(UPLOAD!K878="", "",UPLOAD!K878)</f>
        <v/>
      </c>
      <c r="L878" s="18">
        <f>IF(UPLOAD!L878="", "",UPLOAD!L878)</f>
        <v>0</v>
      </c>
      <c r="M878" s="13" t="str">
        <f>IF(UPLOAD!M878="", "",UPLOAD!M878)</f>
        <v xml:space="preserve">
レート</v>
      </c>
    </row>
    <row r="879" spans="1:13" ht="40.5" hidden="1" x14ac:dyDescent="0.15">
      <c r="A879" t="str">
        <f>IF(UPLOAD!A879="", "",UPLOAD!A879)</f>
        <v/>
      </c>
      <c r="B879" t="str">
        <f>IF(UPLOAD!B879="", "",UPLOAD!B879)</f>
        <v/>
      </c>
      <c r="C879" t="str">
        <f>IF(UPLOAD!C879="", "",UPLOAD!C879)</f>
        <v/>
      </c>
      <c r="D879" t="str">
        <f>IF(UPLOAD!D879="", "",UPLOAD!D879)</f>
        <v/>
      </c>
      <c r="E879">
        <f>IF(UPLOAD!E879="", "",UPLOAD!E879)</f>
        <v>500</v>
      </c>
      <c r="F879">
        <f>IF(UPLOAD!F879="", "",UPLOAD!F879)</f>
        <v>0</v>
      </c>
      <c r="G879">
        <f>IF(UPLOAD!G879="", "",UPLOAD!G879)</f>
        <v>500</v>
      </c>
      <c r="H879" t="str">
        <f>IF(UPLOAD!H879="", "",UPLOAD!H879)</f>
        <v/>
      </c>
      <c r="I879" t="str">
        <f>IF(UPLOAD!I879="", "",UPLOAD!I879)</f>
        <v/>
      </c>
      <c r="J879" s="18">
        <f>IF(UPLOAD!J879="", "",UPLOAD!J879)</f>
        <v>0</v>
      </c>
      <c r="K879" t="str">
        <f>IF(UPLOAD!K879="", "",UPLOAD!K879)</f>
        <v/>
      </c>
      <c r="L879" s="18">
        <f>IF(UPLOAD!L879="", "",UPLOAD!L879)</f>
        <v>0</v>
      </c>
      <c r="M879" s="13" t="str">
        <f>IF(UPLOAD!M879="", "",UPLOAD!M879)</f>
        <v xml:space="preserve">
レート</v>
      </c>
    </row>
    <row r="880" spans="1:13" ht="40.5" hidden="1" x14ac:dyDescent="0.15">
      <c r="A880" t="str">
        <f>IF(UPLOAD!A880="", "",UPLOAD!A880)</f>
        <v/>
      </c>
      <c r="B880" t="str">
        <f>IF(UPLOAD!B880="", "",UPLOAD!B880)</f>
        <v/>
      </c>
      <c r="C880" t="str">
        <f>IF(UPLOAD!C880="", "",UPLOAD!C880)</f>
        <v/>
      </c>
      <c r="D880" t="str">
        <f>IF(UPLOAD!D880="", "",UPLOAD!D880)</f>
        <v/>
      </c>
      <c r="E880">
        <f>IF(UPLOAD!E880="", "",UPLOAD!E880)</f>
        <v>500</v>
      </c>
      <c r="F880">
        <f>IF(UPLOAD!F880="", "",UPLOAD!F880)</f>
        <v>0</v>
      </c>
      <c r="G880">
        <f>IF(UPLOAD!G880="", "",UPLOAD!G880)</f>
        <v>500</v>
      </c>
      <c r="H880" t="str">
        <f>IF(UPLOAD!H880="", "",UPLOAD!H880)</f>
        <v/>
      </c>
      <c r="I880" t="str">
        <f>IF(UPLOAD!I880="", "",UPLOAD!I880)</f>
        <v/>
      </c>
      <c r="J880" s="18">
        <f>IF(UPLOAD!J880="", "",UPLOAD!J880)</f>
        <v>0</v>
      </c>
      <c r="K880" t="str">
        <f>IF(UPLOAD!K880="", "",UPLOAD!K880)</f>
        <v/>
      </c>
      <c r="L880" s="18">
        <f>IF(UPLOAD!L880="", "",UPLOAD!L880)</f>
        <v>0</v>
      </c>
      <c r="M880" s="13" t="str">
        <f>IF(UPLOAD!M880="", "",UPLOAD!M880)</f>
        <v xml:space="preserve">
レート</v>
      </c>
    </row>
    <row r="881" spans="1:13" ht="40.5" hidden="1" x14ac:dyDescent="0.15">
      <c r="A881" t="str">
        <f>IF(UPLOAD!A881="", "",UPLOAD!A881)</f>
        <v/>
      </c>
      <c r="B881" t="str">
        <f>IF(UPLOAD!B881="", "",UPLOAD!B881)</f>
        <v/>
      </c>
      <c r="C881" t="str">
        <f>IF(UPLOAD!C881="", "",UPLOAD!C881)</f>
        <v/>
      </c>
      <c r="D881" t="str">
        <f>IF(UPLOAD!D881="", "",UPLOAD!D881)</f>
        <v/>
      </c>
      <c r="E881">
        <f>IF(UPLOAD!E881="", "",UPLOAD!E881)</f>
        <v>500</v>
      </c>
      <c r="F881">
        <f>IF(UPLOAD!F881="", "",UPLOAD!F881)</f>
        <v>0</v>
      </c>
      <c r="G881">
        <f>IF(UPLOAD!G881="", "",UPLOAD!G881)</f>
        <v>500</v>
      </c>
      <c r="H881" t="str">
        <f>IF(UPLOAD!H881="", "",UPLOAD!H881)</f>
        <v/>
      </c>
      <c r="I881" t="str">
        <f>IF(UPLOAD!I881="", "",UPLOAD!I881)</f>
        <v/>
      </c>
      <c r="J881" s="18">
        <f>IF(UPLOAD!J881="", "",UPLOAD!J881)</f>
        <v>0</v>
      </c>
      <c r="K881" t="str">
        <f>IF(UPLOAD!K881="", "",UPLOAD!K881)</f>
        <v/>
      </c>
      <c r="L881" s="18">
        <f>IF(UPLOAD!L881="", "",UPLOAD!L881)</f>
        <v>0</v>
      </c>
      <c r="M881" s="13" t="str">
        <f>IF(UPLOAD!M881="", "",UPLOAD!M881)</f>
        <v xml:space="preserve">
レート</v>
      </c>
    </row>
    <row r="882" spans="1:13" ht="40.5" hidden="1" x14ac:dyDescent="0.15">
      <c r="A882" t="str">
        <f>IF(UPLOAD!A882="", "",UPLOAD!A882)</f>
        <v/>
      </c>
      <c r="B882" t="str">
        <f>IF(UPLOAD!B882="", "",UPLOAD!B882)</f>
        <v/>
      </c>
      <c r="C882" t="str">
        <f>IF(UPLOAD!C882="", "",UPLOAD!C882)</f>
        <v/>
      </c>
      <c r="D882" t="str">
        <f>IF(UPLOAD!D882="", "",UPLOAD!D882)</f>
        <v/>
      </c>
      <c r="E882">
        <f>IF(UPLOAD!E882="", "",UPLOAD!E882)</f>
        <v>500</v>
      </c>
      <c r="F882">
        <f>IF(UPLOAD!F882="", "",UPLOAD!F882)</f>
        <v>0</v>
      </c>
      <c r="G882">
        <f>IF(UPLOAD!G882="", "",UPLOAD!G882)</f>
        <v>500</v>
      </c>
      <c r="H882" t="str">
        <f>IF(UPLOAD!H882="", "",UPLOAD!H882)</f>
        <v/>
      </c>
      <c r="I882" t="str">
        <f>IF(UPLOAD!I882="", "",UPLOAD!I882)</f>
        <v/>
      </c>
      <c r="J882" s="18">
        <f>IF(UPLOAD!J882="", "",UPLOAD!J882)</f>
        <v>0</v>
      </c>
      <c r="K882" t="str">
        <f>IF(UPLOAD!K882="", "",UPLOAD!K882)</f>
        <v/>
      </c>
      <c r="L882" s="18">
        <f>IF(UPLOAD!L882="", "",UPLOAD!L882)</f>
        <v>0</v>
      </c>
      <c r="M882" s="13" t="str">
        <f>IF(UPLOAD!M882="", "",UPLOAD!M882)</f>
        <v xml:space="preserve">
レート</v>
      </c>
    </row>
    <row r="883" spans="1:13" ht="40.5" hidden="1" x14ac:dyDescent="0.15">
      <c r="A883" t="str">
        <f>IF(UPLOAD!A883="", "",UPLOAD!A883)</f>
        <v/>
      </c>
      <c r="B883" t="str">
        <f>IF(UPLOAD!B883="", "",UPLOAD!B883)</f>
        <v/>
      </c>
      <c r="C883" t="str">
        <f>IF(UPLOAD!C883="", "",UPLOAD!C883)</f>
        <v/>
      </c>
      <c r="D883" t="str">
        <f>IF(UPLOAD!D883="", "",UPLOAD!D883)</f>
        <v/>
      </c>
      <c r="E883">
        <f>IF(UPLOAD!E883="", "",UPLOAD!E883)</f>
        <v>500</v>
      </c>
      <c r="F883">
        <f>IF(UPLOAD!F883="", "",UPLOAD!F883)</f>
        <v>0</v>
      </c>
      <c r="G883">
        <f>IF(UPLOAD!G883="", "",UPLOAD!G883)</f>
        <v>500</v>
      </c>
      <c r="H883" t="str">
        <f>IF(UPLOAD!H883="", "",UPLOAD!H883)</f>
        <v/>
      </c>
      <c r="I883" t="str">
        <f>IF(UPLOAD!I883="", "",UPLOAD!I883)</f>
        <v/>
      </c>
      <c r="J883" s="18">
        <f>IF(UPLOAD!J883="", "",UPLOAD!J883)</f>
        <v>0</v>
      </c>
      <c r="K883" t="str">
        <f>IF(UPLOAD!K883="", "",UPLOAD!K883)</f>
        <v/>
      </c>
      <c r="L883" s="18">
        <f>IF(UPLOAD!L883="", "",UPLOAD!L883)</f>
        <v>0</v>
      </c>
      <c r="M883" s="13" t="str">
        <f>IF(UPLOAD!M883="", "",UPLOAD!M883)</f>
        <v xml:space="preserve">
レート</v>
      </c>
    </row>
    <row r="884" spans="1:13" ht="40.5" hidden="1" x14ac:dyDescent="0.15">
      <c r="A884" t="str">
        <f>IF(UPLOAD!A884="", "",UPLOAD!A884)</f>
        <v/>
      </c>
      <c r="B884" t="str">
        <f>IF(UPLOAD!B884="", "",UPLOAD!B884)</f>
        <v/>
      </c>
      <c r="C884" t="str">
        <f>IF(UPLOAD!C884="", "",UPLOAD!C884)</f>
        <v/>
      </c>
      <c r="D884" t="str">
        <f>IF(UPLOAD!D884="", "",UPLOAD!D884)</f>
        <v/>
      </c>
      <c r="E884">
        <f>IF(UPLOAD!E884="", "",UPLOAD!E884)</f>
        <v>500</v>
      </c>
      <c r="F884">
        <f>IF(UPLOAD!F884="", "",UPLOAD!F884)</f>
        <v>0</v>
      </c>
      <c r="G884">
        <f>IF(UPLOAD!G884="", "",UPLOAD!G884)</f>
        <v>500</v>
      </c>
      <c r="H884" t="str">
        <f>IF(UPLOAD!H884="", "",UPLOAD!H884)</f>
        <v/>
      </c>
      <c r="I884" t="str">
        <f>IF(UPLOAD!I884="", "",UPLOAD!I884)</f>
        <v/>
      </c>
      <c r="J884" s="18">
        <f>IF(UPLOAD!J884="", "",UPLOAD!J884)</f>
        <v>0</v>
      </c>
      <c r="K884" t="str">
        <f>IF(UPLOAD!K884="", "",UPLOAD!K884)</f>
        <v/>
      </c>
      <c r="L884" s="18">
        <f>IF(UPLOAD!L884="", "",UPLOAD!L884)</f>
        <v>0</v>
      </c>
      <c r="M884" s="13" t="str">
        <f>IF(UPLOAD!M884="", "",UPLOAD!M884)</f>
        <v xml:space="preserve">
レート</v>
      </c>
    </row>
    <row r="885" spans="1:13" ht="40.5" hidden="1" x14ac:dyDescent="0.15">
      <c r="A885" t="str">
        <f>IF(UPLOAD!A885="", "",UPLOAD!A885)</f>
        <v/>
      </c>
      <c r="B885" t="str">
        <f>IF(UPLOAD!B885="", "",UPLOAD!B885)</f>
        <v/>
      </c>
      <c r="C885" t="str">
        <f>IF(UPLOAD!C885="", "",UPLOAD!C885)</f>
        <v/>
      </c>
      <c r="D885" t="str">
        <f>IF(UPLOAD!D885="", "",UPLOAD!D885)</f>
        <v/>
      </c>
      <c r="E885">
        <f>IF(UPLOAD!E885="", "",UPLOAD!E885)</f>
        <v>500</v>
      </c>
      <c r="F885">
        <f>IF(UPLOAD!F885="", "",UPLOAD!F885)</f>
        <v>0</v>
      </c>
      <c r="G885">
        <f>IF(UPLOAD!G885="", "",UPLOAD!G885)</f>
        <v>500</v>
      </c>
      <c r="H885" t="str">
        <f>IF(UPLOAD!H885="", "",UPLOAD!H885)</f>
        <v/>
      </c>
      <c r="I885" t="str">
        <f>IF(UPLOAD!I885="", "",UPLOAD!I885)</f>
        <v/>
      </c>
      <c r="J885" s="18">
        <f>IF(UPLOAD!J885="", "",UPLOAD!J885)</f>
        <v>0</v>
      </c>
      <c r="K885" t="str">
        <f>IF(UPLOAD!K885="", "",UPLOAD!K885)</f>
        <v/>
      </c>
      <c r="L885" s="18">
        <f>IF(UPLOAD!L885="", "",UPLOAD!L885)</f>
        <v>0</v>
      </c>
      <c r="M885" s="13" t="str">
        <f>IF(UPLOAD!M885="", "",UPLOAD!M885)</f>
        <v xml:space="preserve">
レート</v>
      </c>
    </row>
    <row r="886" spans="1:13" ht="40.5" hidden="1" x14ac:dyDescent="0.15">
      <c r="A886" t="str">
        <f>IF(UPLOAD!A886="", "",UPLOAD!A886)</f>
        <v/>
      </c>
      <c r="B886" t="str">
        <f>IF(UPLOAD!B886="", "",UPLOAD!B886)</f>
        <v/>
      </c>
      <c r="C886" t="str">
        <f>IF(UPLOAD!C886="", "",UPLOAD!C886)</f>
        <v/>
      </c>
      <c r="D886" t="str">
        <f>IF(UPLOAD!D886="", "",UPLOAD!D886)</f>
        <v/>
      </c>
      <c r="E886">
        <f>IF(UPLOAD!E886="", "",UPLOAD!E886)</f>
        <v>500</v>
      </c>
      <c r="F886">
        <f>IF(UPLOAD!F886="", "",UPLOAD!F886)</f>
        <v>0</v>
      </c>
      <c r="G886">
        <f>IF(UPLOAD!G886="", "",UPLOAD!G886)</f>
        <v>500</v>
      </c>
      <c r="H886" t="str">
        <f>IF(UPLOAD!H886="", "",UPLOAD!H886)</f>
        <v/>
      </c>
      <c r="I886" t="str">
        <f>IF(UPLOAD!I886="", "",UPLOAD!I886)</f>
        <v/>
      </c>
      <c r="J886" s="18">
        <f>IF(UPLOAD!J886="", "",UPLOAD!J886)</f>
        <v>0</v>
      </c>
      <c r="K886" t="str">
        <f>IF(UPLOAD!K886="", "",UPLOAD!K886)</f>
        <v/>
      </c>
      <c r="L886" s="18">
        <f>IF(UPLOAD!L886="", "",UPLOAD!L886)</f>
        <v>0</v>
      </c>
      <c r="M886" s="13" t="str">
        <f>IF(UPLOAD!M886="", "",UPLOAD!M886)</f>
        <v xml:space="preserve">
レート</v>
      </c>
    </row>
    <row r="887" spans="1:13" ht="40.5" hidden="1" x14ac:dyDescent="0.15">
      <c r="A887" t="str">
        <f>IF(UPLOAD!A887="", "",UPLOAD!A887)</f>
        <v/>
      </c>
      <c r="B887" t="str">
        <f>IF(UPLOAD!B887="", "",UPLOAD!B887)</f>
        <v/>
      </c>
      <c r="C887" t="str">
        <f>IF(UPLOAD!C887="", "",UPLOAD!C887)</f>
        <v/>
      </c>
      <c r="D887" t="str">
        <f>IF(UPLOAD!D887="", "",UPLOAD!D887)</f>
        <v/>
      </c>
      <c r="E887">
        <f>IF(UPLOAD!E887="", "",UPLOAD!E887)</f>
        <v>500</v>
      </c>
      <c r="F887">
        <f>IF(UPLOAD!F887="", "",UPLOAD!F887)</f>
        <v>0</v>
      </c>
      <c r="G887">
        <f>IF(UPLOAD!G887="", "",UPLOAD!G887)</f>
        <v>500</v>
      </c>
      <c r="H887" t="str">
        <f>IF(UPLOAD!H887="", "",UPLOAD!H887)</f>
        <v/>
      </c>
      <c r="I887" t="str">
        <f>IF(UPLOAD!I887="", "",UPLOAD!I887)</f>
        <v/>
      </c>
      <c r="J887" s="18">
        <f>IF(UPLOAD!J887="", "",UPLOAD!J887)</f>
        <v>0</v>
      </c>
      <c r="K887" t="str">
        <f>IF(UPLOAD!K887="", "",UPLOAD!K887)</f>
        <v/>
      </c>
      <c r="L887" s="18">
        <f>IF(UPLOAD!L887="", "",UPLOAD!L887)</f>
        <v>0</v>
      </c>
      <c r="M887" s="13" t="str">
        <f>IF(UPLOAD!M887="", "",UPLOAD!M887)</f>
        <v xml:space="preserve">
レート</v>
      </c>
    </row>
    <row r="888" spans="1:13" ht="40.5" hidden="1" x14ac:dyDescent="0.15">
      <c r="A888" t="str">
        <f>IF(UPLOAD!A888="", "",UPLOAD!A888)</f>
        <v/>
      </c>
      <c r="B888" t="str">
        <f>IF(UPLOAD!B888="", "",UPLOAD!B888)</f>
        <v/>
      </c>
      <c r="C888" t="str">
        <f>IF(UPLOAD!C888="", "",UPLOAD!C888)</f>
        <v/>
      </c>
      <c r="D888" t="str">
        <f>IF(UPLOAD!D888="", "",UPLOAD!D888)</f>
        <v/>
      </c>
      <c r="E888">
        <f>IF(UPLOAD!E888="", "",UPLOAD!E888)</f>
        <v>500</v>
      </c>
      <c r="F888">
        <f>IF(UPLOAD!F888="", "",UPLOAD!F888)</f>
        <v>0</v>
      </c>
      <c r="G888">
        <f>IF(UPLOAD!G888="", "",UPLOAD!G888)</f>
        <v>500</v>
      </c>
      <c r="H888" t="str">
        <f>IF(UPLOAD!H888="", "",UPLOAD!H888)</f>
        <v/>
      </c>
      <c r="I888" t="str">
        <f>IF(UPLOAD!I888="", "",UPLOAD!I888)</f>
        <v/>
      </c>
      <c r="J888" s="18">
        <f>IF(UPLOAD!J888="", "",UPLOAD!J888)</f>
        <v>0</v>
      </c>
      <c r="K888" t="str">
        <f>IF(UPLOAD!K888="", "",UPLOAD!K888)</f>
        <v/>
      </c>
      <c r="L888" s="18">
        <f>IF(UPLOAD!L888="", "",UPLOAD!L888)</f>
        <v>0</v>
      </c>
      <c r="M888" s="13" t="str">
        <f>IF(UPLOAD!M888="", "",UPLOAD!M888)</f>
        <v xml:space="preserve">
レート</v>
      </c>
    </row>
    <row r="889" spans="1:13" ht="40.5" hidden="1" x14ac:dyDescent="0.15">
      <c r="A889" t="str">
        <f>IF(UPLOAD!A889="", "",UPLOAD!A889)</f>
        <v/>
      </c>
      <c r="B889" t="str">
        <f>IF(UPLOAD!B889="", "",UPLOAD!B889)</f>
        <v/>
      </c>
      <c r="C889" t="str">
        <f>IF(UPLOAD!C889="", "",UPLOAD!C889)</f>
        <v/>
      </c>
      <c r="D889" t="str">
        <f>IF(UPLOAD!D889="", "",UPLOAD!D889)</f>
        <v/>
      </c>
      <c r="E889">
        <f>IF(UPLOAD!E889="", "",UPLOAD!E889)</f>
        <v>500</v>
      </c>
      <c r="F889">
        <f>IF(UPLOAD!F889="", "",UPLOAD!F889)</f>
        <v>0</v>
      </c>
      <c r="G889">
        <f>IF(UPLOAD!G889="", "",UPLOAD!G889)</f>
        <v>500</v>
      </c>
      <c r="H889" t="str">
        <f>IF(UPLOAD!H889="", "",UPLOAD!H889)</f>
        <v/>
      </c>
      <c r="I889" t="str">
        <f>IF(UPLOAD!I889="", "",UPLOAD!I889)</f>
        <v/>
      </c>
      <c r="J889" s="18">
        <f>IF(UPLOAD!J889="", "",UPLOAD!J889)</f>
        <v>0</v>
      </c>
      <c r="K889" t="str">
        <f>IF(UPLOAD!K889="", "",UPLOAD!K889)</f>
        <v/>
      </c>
      <c r="L889" s="18">
        <f>IF(UPLOAD!L889="", "",UPLOAD!L889)</f>
        <v>0</v>
      </c>
      <c r="M889" s="13" t="str">
        <f>IF(UPLOAD!M889="", "",UPLOAD!M889)</f>
        <v xml:space="preserve">
レート</v>
      </c>
    </row>
    <row r="890" spans="1:13" ht="40.5" hidden="1" x14ac:dyDescent="0.15">
      <c r="A890" t="str">
        <f>IF(UPLOAD!A890="", "",UPLOAD!A890)</f>
        <v/>
      </c>
      <c r="B890" t="str">
        <f>IF(UPLOAD!B890="", "",UPLOAD!B890)</f>
        <v/>
      </c>
      <c r="C890" t="str">
        <f>IF(UPLOAD!C890="", "",UPLOAD!C890)</f>
        <v/>
      </c>
      <c r="D890" t="str">
        <f>IF(UPLOAD!D890="", "",UPLOAD!D890)</f>
        <v/>
      </c>
      <c r="E890">
        <f>IF(UPLOAD!E890="", "",UPLOAD!E890)</f>
        <v>500</v>
      </c>
      <c r="F890">
        <f>IF(UPLOAD!F890="", "",UPLOAD!F890)</f>
        <v>0</v>
      </c>
      <c r="G890">
        <f>IF(UPLOAD!G890="", "",UPLOAD!G890)</f>
        <v>500</v>
      </c>
      <c r="H890" t="str">
        <f>IF(UPLOAD!H890="", "",UPLOAD!H890)</f>
        <v/>
      </c>
      <c r="I890" t="str">
        <f>IF(UPLOAD!I890="", "",UPLOAD!I890)</f>
        <v/>
      </c>
      <c r="J890" s="18">
        <f>IF(UPLOAD!J890="", "",UPLOAD!J890)</f>
        <v>0</v>
      </c>
      <c r="K890" t="str">
        <f>IF(UPLOAD!K890="", "",UPLOAD!K890)</f>
        <v/>
      </c>
      <c r="L890" s="18">
        <f>IF(UPLOAD!L890="", "",UPLOAD!L890)</f>
        <v>0</v>
      </c>
      <c r="M890" s="13" t="str">
        <f>IF(UPLOAD!M890="", "",UPLOAD!M890)</f>
        <v xml:space="preserve">
レート</v>
      </c>
    </row>
    <row r="891" spans="1:13" ht="40.5" hidden="1" x14ac:dyDescent="0.15">
      <c r="A891" t="str">
        <f>IF(UPLOAD!A891="", "",UPLOAD!A891)</f>
        <v/>
      </c>
      <c r="B891" t="str">
        <f>IF(UPLOAD!B891="", "",UPLOAD!B891)</f>
        <v/>
      </c>
      <c r="C891" t="str">
        <f>IF(UPLOAD!C891="", "",UPLOAD!C891)</f>
        <v/>
      </c>
      <c r="D891" t="str">
        <f>IF(UPLOAD!D891="", "",UPLOAD!D891)</f>
        <v/>
      </c>
      <c r="E891">
        <f>IF(UPLOAD!E891="", "",UPLOAD!E891)</f>
        <v>500</v>
      </c>
      <c r="F891">
        <f>IF(UPLOAD!F891="", "",UPLOAD!F891)</f>
        <v>0</v>
      </c>
      <c r="G891">
        <f>IF(UPLOAD!G891="", "",UPLOAD!G891)</f>
        <v>500</v>
      </c>
      <c r="H891" t="str">
        <f>IF(UPLOAD!H891="", "",UPLOAD!H891)</f>
        <v/>
      </c>
      <c r="I891" t="str">
        <f>IF(UPLOAD!I891="", "",UPLOAD!I891)</f>
        <v/>
      </c>
      <c r="J891" s="18">
        <f>IF(UPLOAD!J891="", "",UPLOAD!J891)</f>
        <v>0</v>
      </c>
      <c r="K891" t="str">
        <f>IF(UPLOAD!K891="", "",UPLOAD!K891)</f>
        <v/>
      </c>
      <c r="L891" s="18">
        <f>IF(UPLOAD!L891="", "",UPLOAD!L891)</f>
        <v>0</v>
      </c>
      <c r="M891" s="13" t="str">
        <f>IF(UPLOAD!M891="", "",UPLOAD!M891)</f>
        <v xml:space="preserve">
レート</v>
      </c>
    </row>
    <row r="892" spans="1:13" ht="40.5" hidden="1" x14ac:dyDescent="0.15">
      <c r="A892" t="str">
        <f>IF(UPLOAD!A892="", "",UPLOAD!A892)</f>
        <v/>
      </c>
      <c r="B892" t="str">
        <f>IF(UPLOAD!B892="", "",UPLOAD!B892)</f>
        <v/>
      </c>
      <c r="C892" t="str">
        <f>IF(UPLOAD!C892="", "",UPLOAD!C892)</f>
        <v/>
      </c>
      <c r="D892" t="str">
        <f>IF(UPLOAD!D892="", "",UPLOAD!D892)</f>
        <v/>
      </c>
      <c r="E892">
        <f>IF(UPLOAD!E892="", "",UPLOAD!E892)</f>
        <v>500</v>
      </c>
      <c r="F892">
        <f>IF(UPLOAD!F892="", "",UPLOAD!F892)</f>
        <v>0</v>
      </c>
      <c r="G892">
        <f>IF(UPLOAD!G892="", "",UPLOAD!G892)</f>
        <v>500</v>
      </c>
      <c r="H892" t="str">
        <f>IF(UPLOAD!H892="", "",UPLOAD!H892)</f>
        <v/>
      </c>
      <c r="I892" t="str">
        <f>IF(UPLOAD!I892="", "",UPLOAD!I892)</f>
        <v/>
      </c>
      <c r="J892" s="18">
        <f>IF(UPLOAD!J892="", "",UPLOAD!J892)</f>
        <v>0</v>
      </c>
      <c r="K892" t="str">
        <f>IF(UPLOAD!K892="", "",UPLOAD!K892)</f>
        <v/>
      </c>
      <c r="L892" s="18">
        <f>IF(UPLOAD!L892="", "",UPLOAD!L892)</f>
        <v>0</v>
      </c>
      <c r="M892" s="13" t="str">
        <f>IF(UPLOAD!M892="", "",UPLOAD!M892)</f>
        <v xml:space="preserve">
レート</v>
      </c>
    </row>
    <row r="893" spans="1:13" ht="40.5" hidden="1" x14ac:dyDescent="0.15">
      <c r="A893" t="str">
        <f>IF(UPLOAD!A893="", "",UPLOAD!A893)</f>
        <v/>
      </c>
      <c r="B893" t="str">
        <f>IF(UPLOAD!B893="", "",UPLOAD!B893)</f>
        <v/>
      </c>
      <c r="C893" t="str">
        <f>IF(UPLOAD!C893="", "",UPLOAD!C893)</f>
        <v/>
      </c>
      <c r="D893" t="str">
        <f>IF(UPLOAD!D893="", "",UPLOAD!D893)</f>
        <v/>
      </c>
      <c r="E893">
        <f>IF(UPLOAD!E893="", "",UPLOAD!E893)</f>
        <v>500</v>
      </c>
      <c r="F893">
        <f>IF(UPLOAD!F893="", "",UPLOAD!F893)</f>
        <v>0</v>
      </c>
      <c r="G893">
        <f>IF(UPLOAD!G893="", "",UPLOAD!G893)</f>
        <v>500</v>
      </c>
      <c r="H893" t="str">
        <f>IF(UPLOAD!H893="", "",UPLOAD!H893)</f>
        <v/>
      </c>
      <c r="I893" t="str">
        <f>IF(UPLOAD!I893="", "",UPLOAD!I893)</f>
        <v/>
      </c>
      <c r="J893" s="18">
        <f>IF(UPLOAD!J893="", "",UPLOAD!J893)</f>
        <v>0</v>
      </c>
      <c r="K893" t="str">
        <f>IF(UPLOAD!K893="", "",UPLOAD!K893)</f>
        <v/>
      </c>
      <c r="L893" s="18">
        <f>IF(UPLOAD!L893="", "",UPLOAD!L893)</f>
        <v>0</v>
      </c>
      <c r="M893" s="13" t="str">
        <f>IF(UPLOAD!M893="", "",UPLOAD!M893)</f>
        <v xml:space="preserve">
レート</v>
      </c>
    </row>
    <row r="894" spans="1:13" ht="40.5" hidden="1" x14ac:dyDescent="0.15">
      <c r="A894" t="str">
        <f>IF(UPLOAD!A894="", "",UPLOAD!A894)</f>
        <v/>
      </c>
      <c r="B894" t="str">
        <f>IF(UPLOAD!B894="", "",UPLOAD!B894)</f>
        <v/>
      </c>
      <c r="C894" t="str">
        <f>IF(UPLOAD!C894="", "",UPLOAD!C894)</f>
        <v/>
      </c>
      <c r="D894" t="str">
        <f>IF(UPLOAD!D894="", "",UPLOAD!D894)</f>
        <v/>
      </c>
      <c r="E894">
        <f>IF(UPLOAD!E894="", "",UPLOAD!E894)</f>
        <v>500</v>
      </c>
      <c r="F894">
        <f>IF(UPLOAD!F894="", "",UPLOAD!F894)</f>
        <v>0</v>
      </c>
      <c r="G894">
        <f>IF(UPLOAD!G894="", "",UPLOAD!G894)</f>
        <v>500</v>
      </c>
      <c r="H894" t="str">
        <f>IF(UPLOAD!H894="", "",UPLOAD!H894)</f>
        <v/>
      </c>
      <c r="I894" t="str">
        <f>IF(UPLOAD!I894="", "",UPLOAD!I894)</f>
        <v/>
      </c>
      <c r="J894" s="18">
        <f>IF(UPLOAD!J894="", "",UPLOAD!J894)</f>
        <v>0</v>
      </c>
      <c r="K894" t="str">
        <f>IF(UPLOAD!K894="", "",UPLOAD!K894)</f>
        <v/>
      </c>
      <c r="L894" s="18">
        <f>IF(UPLOAD!L894="", "",UPLOAD!L894)</f>
        <v>0</v>
      </c>
      <c r="M894" s="13" t="str">
        <f>IF(UPLOAD!M894="", "",UPLOAD!M894)</f>
        <v xml:space="preserve">
レート</v>
      </c>
    </row>
    <row r="895" spans="1:13" ht="40.5" hidden="1" x14ac:dyDescent="0.15">
      <c r="A895" t="str">
        <f>IF(UPLOAD!A895="", "",UPLOAD!A895)</f>
        <v/>
      </c>
      <c r="B895" t="str">
        <f>IF(UPLOAD!B895="", "",UPLOAD!B895)</f>
        <v/>
      </c>
      <c r="C895" t="str">
        <f>IF(UPLOAD!C895="", "",UPLOAD!C895)</f>
        <v/>
      </c>
      <c r="D895" t="str">
        <f>IF(UPLOAD!D895="", "",UPLOAD!D895)</f>
        <v/>
      </c>
      <c r="E895">
        <f>IF(UPLOAD!E895="", "",UPLOAD!E895)</f>
        <v>500</v>
      </c>
      <c r="F895">
        <f>IF(UPLOAD!F895="", "",UPLOAD!F895)</f>
        <v>0</v>
      </c>
      <c r="G895">
        <f>IF(UPLOAD!G895="", "",UPLOAD!G895)</f>
        <v>500</v>
      </c>
      <c r="H895" t="str">
        <f>IF(UPLOAD!H895="", "",UPLOAD!H895)</f>
        <v/>
      </c>
      <c r="I895" t="str">
        <f>IF(UPLOAD!I895="", "",UPLOAD!I895)</f>
        <v/>
      </c>
      <c r="J895" s="18">
        <f>IF(UPLOAD!J895="", "",UPLOAD!J895)</f>
        <v>0</v>
      </c>
      <c r="K895" t="str">
        <f>IF(UPLOAD!K895="", "",UPLOAD!K895)</f>
        <v/>
      </c>
      <c r="L895" s="18">
        <f>IF(UPLOAD!L895="", "",UPLOAD!L895)</f>
        <v>0</v>
      </c>
      <c r="M895" s="13" t="str">
        <f>IF(UPLOAD!M895="", "",UPLOAD!M895)</f>
        <v xml:space="preserve">
レート</v>
      </c>
    </row>
    <row r="896" spans="1:13" ht="40.5" hidden="1" x14ac:dyDescent="0.15">
      <c r="A896" t="str">
        <f>IF(UPLOAD!A896="", "",UPLOAD!A896)</f>
        <v/>
      </c>
      <c r="B896" t="str">
        <f>IF(UPLOAD!B896="", "",UPLOAD!B896)</f>
        <v/>
      </c>
      <c r="C896" t="str">
        <f>IF(UPLOAD!C896="", "",UPLOAD!C896)</f>
        <v/>
      </c>
      <c r="D896" t="str">
        <f>IF(UPLOAD!D896="", "",UPLOAD!D896)</f>
        <v/>
      </c>
      <c r="E896">
        <f>IF(UPLOAD!E896="", "",UPLOAD!E896)</f>
        <v>500</v>
      </c>
      <c r="F896">
        <f>IF(UPLOAD!F896="", "",UPLOAD!F896)</f>
        <v>0</v>
      </c>
      <c r="G896">
        <f>IF(UPLOAD!G896="", "",UPLOAD!G896)</f>
        <v>500</v>
      </c>
      <c r="H896" t="str">
        <f>IF(UPLOAD!H896="", "",UPLOAD!H896)</f>
        <v/>
      </c>
      <c r="I896" t="str">
        <f>IF(UPLOAD!I896="", "",UPLOAD!I896)</f>
        <v/>
      </c>
      <c r="J896" s="18">
        <f>IF(UPLOAD!J896="", "",UPLOAD!J896)</f>
        <v>0</v>
      </c>
      <c r="K896" t="str">
        <f>IF(UPLOAD!K896="", "",UPLOAD!K896)</f>
        <v/>
      </c>
      <c r="L896" s="18">
        <f>IF(UPLOAD!L896="", "",UPLOAD!L896)</f>
        <v>0</v>
      </c>
      <c r="M896" s="13" t="str">
        <f>IF(UPLOAD!M896="", "",UPLOAD!M896)</f>
        <v xml:space="preserve">
レート</v>
      </c>
    </row>
    <row r="897" spans="1:13" ht="40.5" hidden="1" x14ac:dyDescent="0.15">
      <c r="A897" t="str">
        <f>IF(UPLOAD!A897="", "",UPLOAD!A897)</f>
        <v/>
      </c>
      <c r="B897" t="str">
        <f>IF(UPLOAD!B897="", "",UPLOAD!B897)</f>
        <v/>
      </c>
      <c r="C897" t="str">
        <f>IF(UPLOAD!C897="", "",UPLOAD!C897)</f>
        <v/>
      </c>
      <c r="D897" t="str">
        <f>IF(UPLOAD!D897="", "",UPLOAD!D897)</f>
        <v/>
      </c>
      <c r="E897">
        <f>IF(UPLOAD!E897="", "",UPLOAD!E897)</f>
        <v>500</v>
      </c>
      <c r="F897">
        <f>IF(UPLOAD!F897="", "",UPLOAD!F897)</f>
        <v>0</v>
      </c>
      <c r="G897">
        <f>IF(UPLOAD!G897="", "",UPLOAD!G897)</f>
        <v>500</v>
      </c>
      <c r="H897" t="str">
        <f>IF(UPLOAD!H897="", "",UPLOAD!H897)</f>
        <v/>
      </c>
      <c r="I897" t="str">
        <f>IF(UPLOAD!I897="", "",UPLOAD!I897)</f>
        <v/>
      </c>
      <c r="J897" s="18">
        <f>IF(UPLOAD!J897="", "",UPLOAD!J897)</f>
        <v>0</v>
      </c>
      <c r="K897" t="str">
        <f>IF(UPLOAD!K897="", "",UPLOAD!K897)</f>
        <v/>
      </c>
      <c r="L897" s="18">
        <f>IF(UPLOAD!L897="", "",UPLOAD!L897)</f>
        <v>0</v>
      </c>
      <c r="M897" s="13" t="str">
        <f>IF(UPLOAD!M897="", "",UPLOAD!M897)</f>
        <v xml:space="preserve">
レート</v>
      </c>
    </row>
    <row r="898" spans="1:13" ht="40.5" hidden="1" x14ac:dyDescent="0.15">
      <c r="A898" t="str">
        <f>IF(UPLOAD!A898="", "",UPLOAD!A898)</f>
        <v/>
      </c>
      <c r="B898" t="str">
        <f>IF(UPLOAD!B898="", "",UPLOAD!B898)</f>
        <v/>
      </c>
      <c r="C898" t="str">
        <f>IF(UPLOAD!C898="", "",UPLOAD!C898)</f>
        <v/>
      </c>
      <c r="D898" t="str">
        <f>IF(UPLOAD!D898="", "",UPLOAD!D898)</f>
        <v/>
      </c>
      <c r="E898">
        <f>IF(UPLOAD!E898="", "",UPLOAD!E898)</f>
        <v>500</v>
      </c>
      <c r="F898">
        <f>IF(UPLOAD!F898="", "",UPLOAD!F898)</f>
        <v>0</v>
      </c>
      <c r="G898">
        <f>IF(UPLOAD!G898="", "",UPLOAD!G898)</f>
        <v>500</v>
      </c>
      <c r="H898" t="str">
        <f>IF(UPLOAD!H898="", "",UPLOAD!H898)</f>
        <v/>
      </c>
      <c r="I898" t="str">
        <f>IF(UPLOAD!I898="", "",UPLOAD!I898)</f>
        <v/>
      </c>
      <c r="J898" s="18">
        <f>IF(UPLOAD!J898="", "",UPLOAD!J898)</f>
        <v>0</v>
      </c>
      <c r="K898" t="str">
        <f>IF(UPLOAD!K898="", "",UPLOAD!K898)</f>
        <v/>
      </c>
      <c r="L898" s="18">
        <f>IF(UPLOAD!L898="", "",UPLOAD!L898)</f>
        <v>0</v>
      </c>
      <c r="M898" s="13" t="str">
        <f>IF(UPLOAD!M898="", "",UPLOAD!M898)</f>
        <v xml:space="preserve">
レート</v>
      </c>
    </row>
    <row r="899" spans="1:13" ht="40.5" hidden="1" x14ac:dyDescent="0.15">
      <c r="A899" t="str">
        <f>IF(UPLOAD!A899="", "",UPLOAD!A899)</f>
        <v/>
      </c>
      <c r="B899" t="str">
        <f>IF(UPLOAD!B899="", "",UPLOAD!B899)</f>
        <v/>
      </c>
      <c r="C899" t="str">
        <f>IF(UPLOAD!C899="", "",UPLOAD!C899)</f>
        <v/>
      </c>
      <c r="D899" t="str">
        <f>IF(UPLOAD!D899="", "",UPLOAD!D899)</f>
        <v/>
      </c>
      <c r="E899">
        <f>IF(UPLOAD!E899="", "",UPLOAD!E899)</f>
        <v>500</v>
      </c>
      <c r="F899">
        <f>IF(UPLOAD!F899="", "",UPLOAD!F899)</f>
        <v>0</v>
      </c>
      <c r="G899">
        <f>IF(UPLOAD!G899="", "",UPLOAD!G899)</f>
        <v>500</v>
      </c>
      <c r="H899" t="str">
        <f>IF(UPLOAD!H899="", "",UPLOAD!H899)</f>
        <v/>
      </c>
      <c r="I899" t="str">
        <f>IF(UPLOAD!I899="", "",UPLOAD!I899)</f>
        <v/>
      </c>
      <c r="J899" s="18">
        <f>IF(UPLOAD!J899="", "",UPLOAD!J899)</f>
        <v>0</v>
      </c>
      <c r="K899" t="str">
        <f>IF(UPLOAD!K899="", "",UPLOAD!K899)</f>
        <v/>
      </c>
      <c r="L899" s="18">
        <f>IF(UPLOAD!L899="", "",UPLOAD!L899)</f>
        <v>0</v>
      </c>
      <c r="M899" s="13" t="str">
        <f>IF(UPLOAD!M899="", "",UPLOAD!M899)</f>
        <v xml:space="preserve">
レート</v>
      </c>
    </row>
    <row r="900" spans="1:13" ht="40.5" hidden="1" x14ac:dyDescent="0.15">
      <c r="A900" t="str">
        <f>IF(UPLOAD!A900="", "",UPLOAD!A900)</f>
        <v/>
      </c>
      <c r="B900" t="str">
        <f>IF(UPLOAD!B900="", "",UPLOAD!B900)</f>
        <v/>
      </c>
      <c r="C900" t="str">
        <f>IF(UPLOAD!C900="", "",UPLOAD!C900)</f>
        <v/>
      </c>
      <c r="D900" t="str">
        <f>IF(UPLOAD!D900="", "",UPLOAD!D900)</f>
        <v/>
      </c>
      <c r="E900">
        <f>IF(UPLOAD!E900="", "",UPLOAD!E900)</f>
        <v>500</v>
      </c>
      <c r="F900">
        <f>IF(UPLOAD!F900="", "",UPLOAD!F900)</f>
        <v>0</v>
      </c>
      <c r="G900">
        <f>IF(UPLOAD!G900="", "",UPLOAD!G900)</f>
        <v>500</v>
      </c>
      <c r="H900" t="str">
        <f>IF(UPLOAD!H900="", "",UPLOAD!H900)</f>
        <v/>
      </c>
      <c r="I900" t="str">
        <f>IF(UPLOAD!I900="", "",UPLOAD!I900)</f>
        <v/>
      </c>
      <c r="J900" s="18">
        <f>IF(UPLOAD!J900="", "",UPLOAD!J900)</f>
        <v>0</v>
      </c>
      <c r="K900" t="str">
        <f>IF(UPLOAD!K900="", "",UPLOAD!K900)</f>
        <v/>
      </c>
      <c r="L900" s="18">
        <f>IF(UPLOAD!L900="", "",UPLOAD!L900)</f>
        <v>0</v>
      </c>
      <c r="M900" s="13" t="str">
        <f>IF(UPLOAD!M900="", "",UPLOAD!M900)</f>
        <v xml:space="preserve">
レート</v>
      </c>
    </row>
    <row r="901" spans="1:13" ht="40.5" hidden="1" x14ac:dyDescent="0.15">
      <c r="A901" t="str">
        <f>IF(UPLOAD!A901="", "",UPLOAD!A901)</f>
        <v/>
      </c>
      <c r="B901" t="str">
        <f>IF(UPLOAD!B901="", "",UPLOAD!B901)</f>
        <v/>
      </c>
      <c r="C901" t="str">
        <f>IF(UPLOAD!C901="", "",UPLOAD!C901)</f>
        <v/>
      </c>
      <c r="D901" t="str">
        <f>IF(UPLOAD!D901="", "",UPLOAD!D901)</f>
        <v/>
      </c>
      <c r="E901">
        <f>IF(UPLOAD!E901="", "",UPLOAD!E901)</f>
        <v>500</v>
      </c>
      <c r="F901">
        <f>IF(UPLOAD!F901="", "",UPLOAD!F901)</f>
        <v>0</v>
      </c>
      <c r="G901">
        <f>IF(UPLOAD!G901="", "",UPLOAD!G901)</f>
        <v>500</v>
      </c>
      <c r="H901" t="str">
        <f>IF(UPLOAD!H901="", "",UPLOAD!H901)</f>
        <v/>
      </c>
      <c r="I901" t="str">
        <f>IF(UPLOAD!I901="", "",UPLOAD!I901)</f>
        <v/>
      </c>
      <c r="J901" s="18">
        <f>IF(UPLOAD!J901="", "",UPLOAD!J901)</f>
        <v>0</v>
      </c>
      <c r="K901" t="str">
        <f>IF(UPLOAD!K901="", "",UPLOAD!K901)</f>
        <v/>
      </c>
      <c r="L901" s="18">
        <f>IF(UPLOAD!L901="", "",UPLOAD!L901)</f>
        <v>0</v>
      </c>
      <c r="M901" s="13" t="str">
        <f>IF(UPLOAD!M901="", "",UPLOAD!M901)</f>
        <v xml:space="preserve">
レート</v>
      </c>
    </row>
    <row r="902" spans="1:13" ht="40.5" hidden="1" x14ac:dyDescent="0.15">
      <c r="A902" t="str">
        <f>IF(UPLOAD!A902="", "",UPLOAD!A902)</f>
        <v/>
      </c>
      <c r="B902" t="str">
        <f>IF(UPLOAD!B902="", "",UPLOAD!B902)</f>
        <v/>
      </c>
      <c r="C902" t="str">
        <f>IF(UPLOAD!C902="", "",UPLOAD!C902)</f>
        <v/>
      </c>
      <c r="D902" t="str">
        <f>IF(UPLOAD!D902="", "",UPLOAD!D902)</f>
        <v/>
      </c>
      <c r="E902">
        <f>IF(UPLOAD!E902="", "",UPLOAD!E902)</f>
        <v>500</v>
      </c>
      <c r="F902">
        <f>IF(UPLOAD!F902="", "",UPLOAD!F902)</f>
        <v>0</v>
      </c>
      <c r="G902">
        <f>IF(UPLOAD!G902="", "",UPLOAD!G902)</f>
        <v>500</v>
      </c>
      <c r="H902" t="str">
        <f>IF(UPLOAD!H902="", "",UPLOAD!H902)</f>
        <v/>
      </c>
      <c r="I902" t="str">
        <f>IF(UPLOAD!I902="", "",UPLOAD!I902)</f>
        <v/>
      </c>
      <c r="J902" s="18">
        <f>IF(UPLOAD!J902="", "",UPLOAD!J902)</f>
        <v>0</v>
      </c>
      <c r="K902" t="str">
        <f>IF(UPLOAD!K902="", "",UPLOAD!K902)</f>
        <v/>
      </c>
      <c r="L902" s="18">
        <f>IF(UPLOAD!L902="", "",UPLOAD!L902)</f>
        <v>0</v>
      </c>
      <c r="M902" s="13" t="str">
        <f>IF(UPLOAD!M902="", "",UPLOAD!M902)</f>
        <v xml:space="preserve">
レート</v>
      </c>
    </row>
    <row r="903" spans="1:13" ht="40.5" hidden="1" x14ac:dyDescent="0.15">
      <c r="A903" t="str">
        <f>IF(UPLOAD!A903="", "",UPLOAD!A903)</f>
        <v/>
      </c>
      <c r="B903" t="str">
        <f>IF(UPLOAD!B903="", "",UPLOAD!B903)</f>
        <v/>
      </c>
      <c r="C903" t="str">
        <f>IF(UPLOAD!C903="", "",UPLOAD!C903)</f>
        <v/>
      </c>
      <c r="D903" t="str">
        <f>IF(UPLOAD!D903="", "",UPLOAD!D903)</f>
        <v/>
      </c>
      <c r="E903">
        <f>IF(UPLOAD!E903="", "",UPLOAD!E903)</f>
        <v>500</v>
      </c>
      <c r="F903">
        <f>IF(UPLOAD!F903="", "",UPLOAD!F903)</f>
        <v>0</v>
      </c>
      <c r="G903">
        <f>IF(UPLOAD!G903="", "",UPLOAD!G903)</f>
        <v>500</v>
      </c>
      <c r="H903" t="str">
        <f>IF(UPLOAD!H903="", "",UPLOAD!H903)</f>
        <v/>
      </c>
      <c r="I903" t="str">
        <f>IF(UPLOAD!I903="", "",UPLOAD!I903)</f>
        <v/>
      </c>
      <c r="J903" s="18">
        <f>IF(UPLOAD!J903="", "",UPLOAD!J903)</f>
        <v>0</v>
      </c>
      <c r="K903" t="str">
        <f>IF(UPLOAD!K903="", "",UPLOAD!K903)</f>
        <v/>
      </c>
      <c r="L903" s="18">
        <f>IF(UPLOAD!L903="", "",UPLOAD!L903)</f>
        <v>0</v>
      </c>
      <c r="M903" s="13" t="str">
        <f>IF(UPLOAD!M903="", "",UPLOAD!M903)</f>
        <v xml:space="preserve">
レート</v>
      </c>
    </row>
    <row r="904" spans="1:13" ht="40.5" hidden="1" x14ac:dyDescent="0.15">
      <c r="A904" t="str">
        <f>IF(UPLOAD!A904="", "",UPLOAD!A904)</f>
        <v/>
      </c>
      <c r="B904" t="str">
        <f>IF(UPLOAD!B904="", "",UPLOAD!B904)</f>
        <v/>
      </c>
      <c r="C904" t="str">
        <f>IF(UPLOAD!C904="", "",UPLOAD!C904)</f>
        <v/>
      </c>
      <c r="D904" t="str">
        <f>IF(UPLOAD!D904="", "",UPLOAD!D904)</f>
        <v/>
      </c>
      <c r="E904">
        <f>IF(UPLOAD!E904="", "",UPLOAD!E904)</f>
        <v>500</v>
      </c>
      <c r="F904">
        <f>IF(UPLOAD!F904="", "",UPLOAD!F904)</f>
        <v>0</v>
      </c>
      <c r="G904">
        <f>IF(UPLOAD!G904="", "",UPLOAD!G904)</f>
        <v>500</v>
      </c>
      <c r="H904" t="str">
        <f>IF(UPLOAD!H904="", "",UPLOAD!H904)</f>
        <v/>
      </c>
      <c r="I904" t="str">
        <f>IF(UPLOAD!I904="", "",UPLOAD!I904)</f>
        <v/>
      </c>
      <c r="J904" s="18">
        <f>IF(UPLOAD!J904="", "",UPLOAD!J904)</f>
        <v>0</v>
      </c>
      <c r="K904" t="str">
        <f>IF(UPLOAD!K904="", "",UPLOAD!K904)</f>
        <v/>
      </c>
      <c r="L904" s="18">
        <f>IF(UPLOAD!L904="", "",UPLOAD!L904)</f>
        <v>0</v>
      </c>
      <c r="M904" s="13" t="str">
        <f>IF(UPLOAD!M904="", "",UPLOAD!M904)</f>
        <v xml:space="preserve">
レート</v>
      </c>
    </row>
    <row r="905" spans="1:13" ht="40.5" hidden="1" x14ac:dyDescent="0.15">
      <c r="A905" t="str">
        <f>IF(UPLOAD!A905="", "",UPLOAD!A905)</f>
        <v/>
      </c>
      <c r="B905" t="str">
        <f>IF(UPLOAD!B905="", "",UPLOAD!B905)</f>
        <v/>
      </c>
      <c r="C905" t="str">
        <f>IF(UPLOAD!C905="", "",UPLOAD!C905)</f>
        <v/>
      </c>
      <c r="D905" t="str">
        <f>IF(UPLOAD!D905="", "",UPLOAD!D905)</f>
        <v/>
      </c>
      <c r="E905">
        <f>IF(UPLOAD!E905="", "",UPLOAD!E905)</f>
        <v>500</v>
      </c>
      <c r="F905">
        <f>IF(UPLOAD!F905="", "",UPLOAD!F905)</f>
        <v>0</v>
      </c>
      <c r="G905">
        <f>IF(UPLOAD!G905="", "",UPLOAD!G905)</f>
        <v>500</v>
      </c>
      <c r="H905" t="str">
        <f>IF(UPLOAD!H905="", "",UPLOAD!H905)</f>
        <v/>
      </c>
      <c r="I905" t="str">
        <f>IF(UPLOAD!I905="", "",UPLOAD!I905)</f>
        <v/>
      </c>
      <c r="J905" s="18">
        <f>IF(UPLOAD!J905="", "",UPLOAD!J905)</f>
        <v>0</v>
      </c>
      <c r="K905" t="str">
        <f>IF(UPLOAD!K905="", "",UPLOAD!K905)</f>
        <v/>
      </c>
      <c r="L905" s="18">
        <f>IF(UPLOAD!L905="", "",UPLOAD!L905)</f>
        <v>0</v>
      </c>
      <c r="M905" s="13" t="str">
        <f>IF(UPLOAD!M905="", "",UPLOAD!M905)</f>
        <v xml:space="preserve">
レート</v>
      </c>
    </row>
    <row r="906" spans="1:13" ht="40.5" hidden="1" x14ac:dyDescent="0.15">
      <c r="A906" t="str">
        <f>IF(UPLOAD!A906="", "",UPLOAD!A906)</f>
        <v/>
      </c>
      <c r="B906" t="str">
        <f>IF(UPLOAD!B906="", "",UPLOAD!B906)</f>
        <v/>
      </c>
      <c r="C906" t="str">
        <f>IF(UPLOAD!C906="", "",UPLOAD!C906)</f>
        <v/>
      </c>
      <c r="D906" t="str">
        <f>IF(UPLOAD!D906="", "",UPLOAD!D906)</f>
        <v/>
      </c>
      <c r="E906">
        <f>IF(UPLOAD!E906="", "",UPLOAD!E906)</f>
        <v>500</v>
      </c>
      <c r="F906">
        <f>IF(UPLOAD!F906="", "",UPLOAD!F906)</f>
        <v>0</v>
      </c>
      <c r="G906">
        <f>IF(UPLOAD!G906="", "",UPLOAD!G906)</f>
        <v>500</v>
      </c>
      <c r="H906" t="str">
        <f>IF(UPLOAD!H906="", "",UPLOAD!H906)</f>
        <v/>
      </c>
      <c r="I906" t="str">
        <f>IF(UPLOAD!I906="", "",UPLOAD!I906)</f>
        <v/>
      </c>
      <c r="J906" s="18">
        <f>IF(UPLOAD!J906="", "",UPLOAD!J906)</f>
        <v>0</v>
      </c>
      <c r="K906" t="str">
        <f>IF(UPLOAD!K906="", "",UPLOAD!K906)</f>
        <v/>
      </c>
      <c r="L906" s="18">
        <f>IF(UPLOAD!L906="", "",UPLOAD!L906)</f>
        <v>0</v>
      </c>
      <c r="M906" s="13" t="str">
        <f>IF(UPLOAD!M906="", "",UPLOAD!M906)</f>
        <v xml:space="preserve">
レート</v>
      </c>
    </row>
    <row r="907" spans="1:13" ht="40.5" hidden="1" x14ac:dyDescent="0.15">
      <c r="A907" t="str">
        <f>IF(UPLOAD!A907="", "",UPLOAD!A907)</f>
        <v/>
      </c>
      <c r="B907" t="str">
        <f>IF(UPLOAD!B907="", "",UPLOAD!B907)</f>
        <v/>
      </c>
      <c r="C907" t="str">
        <f>IF(UPLOAD!C907="", "",UPLOAD!C907)</f>
        <v/>
      </c>
      <c r="D907" t="str">
        <f>IF(UPLOAD!D907="", "",UPLOAD!D907)</f>
        <v/>
      </c>
      <c r="E907">
        <f>IF(UPLOAD!E907="", "",UPLOAD!E907)</f>
        <v>500</v>
      </c>
      <c r="F907">
        <f>IF(UPLOAD!F907="", "",UPLOAD!F907)</f>
        <v>0</v>
      </c>
      <c r="G907">
        <f>IF(UPLOAD!G907="", "",UPLOAD!G907)</f>
        <v>500</v>
      </c>
      <c r="H907" t="str">
        <f>IF(UPLOAD!H907="", "",UPLOAD!H907)</f>
        <v/>
      </c>
      <c r="I907" t="str">
        <f>IF(UPLOAD!I907="", "",UPLOAD!I907)</f>
        <v/>
      </c>
      <c r="J907" s="18">
        <f>IF(UPLOAD!J907="", "",UPLOAD!J907)</f>
        <v>0</v>
      </c>
      <c r="K907" t="str">
        <f>IF(UPLOAD!K907="", "",UPLOAD!K907)</f>
        <v/>
      </c>
      <c r="L907" s="18">
        <f>IF(UPLOAD!L907="", "",UPLOAD!L907)</f>
        <v>0</v>
      </c>
      <c r="M907" s="13" t="str">
        <f>IF(UPLOAD!M907="", "",UPLOAD!M907)</f>
        <v xml:space="preserve">
レート</v>
      </c>
    </row>
    <row r="908" spans="1:13" ht="40.5" hidden="1" x14ac:dyDescent="0.15">
      <c r="A908" t="str">
        <f>IF(UPLOAD!A908="", "",UPLOAD!A908)</f>
        <v/>
      </c>
      <c r="B908" t="str">
        <f>IF(UPLOAD!B908="", "",UPLOAD!B908)</f>
        <v/>
      </c>
      <c r="C908" t="str">
        <f>IF(UPLOAD!C908="", "",UPLOAD!C908)</f>
        <v/>
      </c>
      <c r="D908" t="str">
        <f>IF(UPLOAD!D908="", "",UPLOAD!D908)</f>
        <v/>
      </c>
      <c r="E908">
        <f>IF(UPLOAD!E908="", "",UPLOAD!E908)</f>
        <v>500</v>
      </c>
      <c r="F908">
        <f>IF(UPLOAD!F908="", "",UPLOAD!F908)</f>
        <v>0</v>
      </c>
      <c r="G908">
        <f>IF(UPLOAD!G908="", "",UPLOAD!G908)</f>
        <v>500</v>
      </c>
      <c r="H908" t="str">
        <f>IF(UPLOAD!H908="", "",UPLOAD!H908)</f>
        <v/>
      </c>
      <c r="I908" t="str">
        <f>IF(UPLOAD!I908="", "",UPLOAD!I908)</f>
        <v/>
      </c>
      <c r="J908" s="18">
        <f>IF(UPLOAD!J908="", "",UPLOAD!J908)</f>
        <v>0</v>
      </c>
      <c r="K908" t="str">
        <f>IF(UPLOAD!K908="", "",UPLOAD!K908)</f>
        <v/>
      </c>
      <c r="L908" s="18">
        <f>IF(UPLOAD!L908="", "",UPLOAD!L908)</f>
        <v>0</v>
      </c>
      <c r="M908" s="13" t="str">
        <f>IF(UPLOAD!M908="", "",UPLOAD!M908)</f>
        <v xml:space="preserve">
レート</v>
      </c>
    </row>
    <row r="909" spans="1:13" ht="40.5" hidden="1" x14ac:dyDescent="0.15">
      <c r="A909" t="str">
        <f>IF(UPLOAD!A909="", "",UPLOAD!A909)</f>
        <v/>
      </c>
      <c r="B909" t="str">
        <f>IF(UPLOAD!B909="", "",UPLOAD!B909)</f>
        <v/>
      </c>
      <c r="C909" t="str">
        <f>IF(UPLOAD!C909="", "",UPLOAD!C909)</f>
        <v/>
      </c>
      <c r="D909" t="str">
        <f>IF(UPLOAD!D909="", "",UPLOAD!D909)</f>
        <v/>
      </c>
      <c r="E909">
        <f>IF(UPLOAD!E909="", "",UPLOAD!E909)</f>
        <v>500</v>
      </c>
      <c r="F909">
        <f>IF(UPLOAD!F909="", "",UPLOAD!F909)</f>
        <v>0</v>
      </c>
      <c r="G909">
        <f>IF(UPLOAD!G909="", "",UPLOAD!G909)</f>
        <v>500</v>
      </c>
      <c r="H909" t="str">
        <f>IF(UPLOAD!H909="", "",UPLOAD!H909)</f>
        <v/>
      </c>
      <c r="I909" t="str">
        <f>IF(UPLOAD!I909="", "",UPLOAD!I909)</f>
        <v/>
      </c>
      <c r="J909" s="18">
        <f>IF(UPLOAD!J909="", "",UPLOAD!J909)</f>
        <v>0</v>
      </c>
      <c r="K909" t="str">
        <f>IF(UPLOAD!K909="", "",UPLOAD!K909)</f>
        <v/>
      </c>
      <c r="L909" s="18">
        <f>IF(UPLOAD!L909="", "",UPLOAD!L909)</f>
        <v>0</v>
      </c>
      <c r="M909" s="13" t="str">
        <f>IF(UPLOAD!M909="", "",UPLOAD!M909)</f>
        <v xml:space="preserve">
レート</v>
      </c>
    </row>
    <row r="910" spans="1:13" ht="40.5" hidden="1" x14ac:dyDescent="0.15">
      <c r="A910" t="str">
        <f>IF(UPLOAD!A910="", "",UPLOAD!A910)</f>
        <v/>
      </c>
      <c r="B910" t="str">
        <f>IF(UPLOAD!B910="", "",UPLOAD!B910)</f>
        <v/>
      </c>
      <c r="C910" t="str">
        <f>IF(UPLOAD!C910="", "",UPLOAD!C910)</f>
        <v/>
      </c>
      <c r="D910" t="str">
        <f>IF(UPLOAD!D910="", "",UPLOAD!D910)</f>
        <v/>
      </c>
      <c r="E910">
        <f>IF(UPLOAD!E910="", "",UPLOAD!E910)</f>
        <v>500</v>
      </c>
      <c r="F910">
        <f>IF(UPLOAD!F910="", "",UPLOAD!F910)</f>
        <v>0</v>
      </c>
      <c r="G910">
        <f>IF(UPLOAD!G910="", "",UPLOAD!G910)</f>
        <v>500</v>
      </c>
      <c r="H910" t="str">
        <f>IF(UPLOAD!H910="", "",UPLOAD!H910)</f>
        <v/>
      </c>
      <c r="I910" t="str">
        <f>IF(UPLOAD!I910="", "",UPLOAD!I910)</f>
        <v/>
      </c>
      <c r="J910" s="18">
        <f>IF(UPLOAD!J910="", "",UPLOAD!J910)</f>
        <v>0</v>
      </c>
      <c r="K910" t="str">
        <f>IF(UPLOAD!K910="", "",UPLOAD!K910)</f>
        <v/>
      </c>
      <c r="L910" s="18">
        <f>IF(UPLOAD!L910="", "",UPLOAD!L910)</f>
        <v>0</v>
      </c>
      <c r="M910" s="13" t="str">
        <f>IF(UPLOAD!M910="", "",UPLOAD!M910)</f>
        <v xml:space="preserve">
レート</v>
      </c>
    </row>
    <row r="911" spans="1:13" ht="40.5" hidden="1" x14ac:dyDescent="0.15">
      <c r="A911" t="str">
        <f>IF(UPLOAD!A911="", "",UPLOAD!A911)</f>
        <v/>
      </c>
      <c r="B911" t="str">
        <f>IF(UPLOAD!B911="", "",UPLOAD!B911)</f>
        <v/>
      </c>
      <c r="C911" t="str">
        <f>IF(UPLOAD!C911="", "",UPLOAD!C911)</f>
        <v/>
      </c>
      <c r="D911" t="str">
        <f>IF(UPLOAD!D911="", "",UPLOAD!D911)</f>
        <v/>
      </c>
      <c r="E911">
        <f>IF(UPLOAD!E911="", "",UPLOAD!E911)</f>
        <v>500</v>
      </c>
      <c r="F911">
        <f>IF(UPLOAD!F911="", "",UPLOAD!F911)</f>
        <v>0</v>
      </c>
      <c r="G911">
        <f>IF(UPLOAD!G911="", "",UPLOAD!G911)</f>
        <v>500</v>
      </c>
      <c r="H911" t="str">
        <f>IF(UPLOAD!H911="", "",UPLOAD!H911)</f>
        <v/>
      </c>
      <c r="I911" t="str">
        <f>IF(UPLOAD!I911="", "",UPLOAD!I911)</f>
        <v/>
      </c>
      <c r="J911" s="18">
        <f>IF(UPLOAD!J911="", "",UPLOAD!J911)</f>
        <v>0</v>
      </c>
      <c r="K911" t="str">
        <f>IF(UPLOAD!K911="", "",UPLOAD!K911)</f>
        <v/>
      </c>
      <c r="L911" s="18">
        <f>IF(UPLOAD!L911="", "",UPLOAD!L911)</f>
        <v>0</v>
      </c>
      <c r="M911" s="13" t="str">
        <f>IF(UPLOAD!M911="", "",UPLOAD!M911)</f>
        <v xml:space="preserve">
レート</v>
      </c>
    </row>
    <row r="912" spans="1:13" ht="40.5" hidden="1" x14ac:dyDescent="0.15">
      <c r="A912" t="str">
        <f>IF(UPLOAD!A912="", "",UPLOAD!A912)</f>
        <v/>
      </c>
      <c r="B912" t="str">
        <f>IF(UPLOAD!B912="", "",UPLOAD!B912)</f>
        <v/>
      </c>
      <c r="C912" t="str">
        <f>IF(UPLOAD!C912="", "",UPLOAD!C912)</f>
        <v/>
      </c>
      <c r="D912" t="str">
        <f>IF(UPLOAD!D912="", "",UPLOAD!D912)</f>
        <v/>
      </c>
      <c r="E912">
        <f>IF(UPLOAD!E912="", "",UPLOAD!E912)</f>
        <v>500</v>
      </c>
      <c r="F912">
        <f>IF(UPLOAD!F912="", "",UPLOAD!F912)</f>
        <v>0</v>
      </c>
      <c r="G912">
        <f>IF(UPLOAD!G912="", "",UPLOAD!G912)</f>
        <v>500</v>
      </c>
      <c r="H912" t="str">
        <f>IF(UPLOAD!H912="", "",UPLOAD!H912)</f>
        <v/>
      </c>
      <c r="I912" t="str">
        <f>IF(UPLOAD!I912="", "",UPLOAD!I912)</f>
        <v/>
      </c>
      <c r="J912" s="18">
        <f>IF(UPLOAD!J912="", "",UPLOAD!J912)</f>
        <v>0</v>
      </c>
      <c r="K912" t="str">
        <f>IF(UPLOAD!K912="", "",UPLOAD!K912)</f>
        <v/>
      </c>
      <c r="L912" s="18">
        <f>IF(UPLOAD!L912="", "",UPLOAD!L912)</f>
        <v>0</v>
      </c>
      <c r="M912" s="13" t="str">
        <f>IF(UPLOAD!M912="", "",UPLOAD!M912)</f>
        <v xml:space="preserve">
レート</v>
      </c>
    </row>
    <row r="913" spans="1:13" ht="40.5" hidden="1" x14ac:dyDescent="0.15">
      <c r="A913" t="str">
        <f>IF(UPLOAD!A913="", "",UPLOAD!A913)</f>
        <v/>
      </c>
      <c r="B913" t="str">
        <f>IF(UPLOAD!B913="", "",UPLOAD!B913)</f>
        <v/>
      </c>
      <c r="C913" t="str">
        <f>IF(UPLOAD!C913="", "",UPLOAD!C913)</f>
        <v/>
      </c>
      <c r="D913" t="str">
        <f>IF(UPLOAD!D913="", "",UPLOAD!D913)</f>
        <v/>
      </c>
      <c r="E913">
        <f>IF(UPLOAD!E913="", "",UPLOAD!E913)</f>
        <v>500</v>
      </c>
      <c r="F913">
        <f>IF(UPLOAD!F913="", "",UPLOAD!F913)</f>
        <v>0</v>
      </c>
      <c r="G913">
        <f>IF(UPLOAD!G913="", "",UPLOAD!G913)</f>
        <v>500</v>
      </c>
      <c r="H913" t="str">
        <f>IF(UPLOAD!H913="", "",UPLOAD!H913)</f>
        <v/>
      </c>
      <c r="I913" t="str">
        <f>IF(UPLOAD!I913="", "",UPLOAD!I913)</f>
        <v/>
      </c>
      <c r="J913" s="18">
        <f>IF(UPLOAD!J913="", "",UPLOAD!J913)</f>
        <v>0</v>
      </c>
      <c r="K913" t="str">
        <f>IF(UPLOAD!K913="", "",UPLOAD!K913)</f>
        <v/>
      </c>
      <c r="L913" s="18">
        <f>IF(UPLOAD!L913="", "",UPLOAD!L913)</f>
        <v>0</v>
      </c>
      <c r="M913" s="13" t="str">
        <f>IF(UPLOAD!M913="", "",UPLOAD!M913)</f>
        <v xml:space="preserve">
レート</v>
      </c>
    </row>
    <row r="914" spans="1:13" ht="40.5" hidden="1" x14ac:dyDescent="0.15">
      <c r="A914" t="str">
        <f>IF(UPLOAD!A914="", "",UPLOAD!A914)</f>
        <v/>
      </c>
      <c r="B914" t="str">
        <f>IF(UPLOAD!B914="", "",UPLOAD!B914)</f>
        <v/>
      </c>
      <c r="C914" t="str">
        <f>IF(UPLOAD!C914="", "",UPLOAD!C914)</f>
        <v/>
      </c>
      <c r="D914" t="str">
        <f>IF(UPLOAD!D914="", "",UPLOAD!D914)</f>
        <v/>
      </c>
      <c r="E914">
        <f>IF(UPLOAD!E914="", "",UPLOAD!E914)</f>
        <v>500</v>
      </c>
      <c r="F914">
        <f>IF(UPLOAD!F914="", "",UPLOAD!F914)</f>
        <v>0</v>
      </c>
      <c r="G914">
        <f>IF(UPLOAD!G914="", "",UPLOAD!G914)</f>
        <v>500</v>
      </c>
      <c r="H914" t="str">
        <f>IF(UPLOAD!H914="", "",UPLOAD!H914)</f>
        <v/>
      </c>
      <c r="I914" t="str">
        <f>IF(UPLOAD!I914="", "",UPLOAD!I914)</f>
        <v/>
      </c>
      <c r="J914" s="18">
        <f>IF(UPLOAD!J914="", "",UPLOAD!J914)</f>
        <v>0</v>
      </c>
      <c r="K914" t="str">
        <f>IF(UPLOAD!K914="", "",UPLOAD!K914)</f>
        <v/>
      </c>
      <c r="L914" s="18">
        <f>IF(UPLOAD!L914="", "",UPLOAD!L914)</f>
        <v>0</v>
      </c>
      <c r="M914" s="13" t="str">
        <f>IF(UPLOAD!M914="", "",UPLOAD!M914)</f>
        <v xml:space="preserve">
レート</v>
      </c>
    </row>
    <row r="915" spans="1:13" ht="40.5" hidden="1" x14ac:dyDescent="0.15">
      <c r="A915" t="str">
        <f>IF(UPLOAD!A915="", "",UPLOAD!A915)</f>
        <v/>
      </c>
      <c r="B915" t="str">
        <f>IF(UPLOAD!B915="", "",UPLOAD!B915)</f>
        <v/>
      </c>
      <c r="C915" t="str">
        <f>IF(UPLOAD!C915="", "",UPLOAD!C915)</f>
        <v/>
      </c>
      <c r="D915" t="str">
        <f>IF(UPLOAD!D915="", "",UPLOAD!D915)</f>
        <v/>
      </c>
      <c r="E915">
        <f>IF(UPLOAD!E915="", "",UPLOAD!E915)</f>
        <v>500</v>
      </c>
      <c r="F915">
        <f>IF(UPLOAD!F915="", "",UPLOAD!F915)</f>
        <v>0</v>
      </c>
      <c r="G915">
        <f>IF(UPLOAD!G915="", "",UPLOAD!G915)</f>
        <v>500</v>
      </c>
      <c r="H915" t="str">
        <f>IF(UPLOAD!H915="", "",UPLOAD!H915)</f>
        <v/>
      </c>
      <c r="I915" t="str">
        <f>IF(UPLOAD!I915="", "",UPLOAD!I915)</f>
        <v/>
      </c>
      <c r="J915" s="18">
        <f>IF(UPLOAD!J915="", "",UPLOAD!J915)</f>
        <v>0</v>
      </c>
      <c r="K915" t="str">
        <f>IF(UPLOAD!K915="", "",UPLOAD!K915)</f>
        <v/>
      </c>
      <c r="L915" s="18">
        <f>IF(UPLOAD!L915="", "",UPLOAD!L915)</f>
        <v>0</v>
      </c>
      <c r="M915" s="13" t="str">
        <f>IF(UPLOAD!M915="", "",UPLOAD!M915)</f>
        <v xml:space="preserve">
レート</v>
      </c>
    </row>
    <row r="916" spans="1:13" ht="40.5" hidden="1" x14ac:dyDescent="0.15">
      <c r="A916" t="str">
        <f>IF(UPLOAD!A916="", "",UPLOAD!A916)</f>
        <v/>
      </c>
      <c r="B916" t="str">
        <f>IF(UPLOAD!B916="", "",UPLOAD!B916)</f>
        <v/>
      </c>
      <c r="C916" t="str">
        <f>IF(UPLOAD!C916="", "",UPLOAD!C916)</f>
        <v/>
      </c>
      <c r="D916" t="str">
        <f>IF(UPLOAD!D916="", "",UPLOAD!D916)</f>
        <v/>
      </c>
      <c r="E916">
        <f>IF(UPLOAD!E916="", "",UPLOAD!E916)</f>
        <v>500</v>
      </c>
      <c r="F916">
        <f>IF(UPLOAD!F916="", "",UPLOAD!F916)</f>
        <v>0</v>
      </c>
      <c r="G916">
        <f>IF(UPLOAD!G916="", "",UPLOAD!G916)</f>
        <v>500</v>
      </c>
      <c r="H916" t="str">
        <f>IF(UPLOAD!H916="", "",UPLOAD!H916)</f>
        <v/>
      </c>
      <c r="I916" t="str">
        <f>IF(UPLOAD!I916="", "",UPLOAD!I916)</f>
        <v/>
      </c>
      <c r="J916" s="18">
        <f>IF(UPLOAD!J916="", "",UPLOAD!J916)</f>
        <v>0</v>
      </c>
      <c r="K916" t="str">
        <f>IF(UPLOAD!K916="", "",UPLOAD!K916)</f>
        <v/>
      </c>
      <c r="L916" s="18">
        <f>IF(UPLOAD!L916="", "",UPLOAD!L916)</f>
        <v>0</v>
      </c>
      <c r="M916" s="13" t="str">
        <f>IF(UPLOAD!M916="", "",UPLOAD!M916)</f>
        <v xml:space="preserve">
レート</v>
      </c>
    </row>
    <row r="917" spans="1:13" ht="40.5" hidden="1" x14ac:dyDescent="0.15">
      <c r="A917" t="str">
        <f>IF(UPLOAD!A917="", "",UPLOAD!A917)</f>
        <v/>
      </c>
      <c r="B917" t="str">
        <f>IF(UPLOAD!B917="", "",UPLOAD!B917)</f>
        <v/>
      </c>
      <c r="C917" t="str">
        <f>IF(UPLOAD!C917="", "",UPLOAD!C917)</f>
        <v/>
      </c>
      <c r="D917" t="str">
        <f>IF(UPLOAD!D917="", "",UPLOAD!D917)</f>
        <v/>
      </c>
      <c r="E917">
        <f>IF(UPLOAD!E917="", "",UPLOAD!E917)</f>
        <v>500</v>
      </c>
      <c r="F917">
        <f>IF(UPLOAD!F917="", "",UPLOAD!F917)</f>
        <v>0</v>
      </c>
      <c r="G917">
        <f>IF(UPLOAD!G917="", "",UPLOAD!G917)</f>
        <v>500</v>
      </c>
      <c r="H917" t="str">
        <f>IF(UPLOAD!H917="", "",UPLOAD!H917)</f>
        <v/>
      </c>
      <c r="I917" t="str">
        <f>IF(UPLOAD!I917="", "",UPLOAD!I917)</f>
        <v/>
      </c>
      <c r="J917" s="18">
        <f>IF(UPLOAD!J917="", "",UPLOAD!J917)</f>
        <v>0</v>
      </c>
      <c r="K917" t="str">
        <f>IF(UPLOAD!K917="", "",UPLOAD!K917)</f>
        <v/>
      </c>
      <c r="L917" s="18">
        <f>IF(UPLOAD!L917="", "",UPLOAD!L917)</f>
        <v>0</v>
      </c>
      <c r="M917" s="13" t="str">
        <f>IF(UPLOAD!M917="", "",UPLOAD!M917)</f>
        <v xml:space="preserve">
レート</v>
      </c>
    </row>
    <row r="918" spans="1:13" ht="40.5" hidden="1" x14ac:dyDescent="0.15">
      <c r="A918" t="str">
        <f>IF(UPLOAD!A918="", "",UPLOAD!A918)</f>
        <v/>
      </c>
      <c r="B918" t="str">
        <f>IF(UPLOAD!B918="", "",UPLOAD!B918)</f>
        <v/>
      </c>
      <c r="C918" t="str">
        <f>IF(UPLOAD!C918="", "",UPLOAD!C918)</f>
        <v/>
      </c>
      <c r="D918" t="str">
        <f>IF(UPLOAD!D918="", "",UPLOAD!D918)</f>
        <v/>
      </c>
      <c r="E918">
        <f>IF(UPLOAD!E918="", "",UPLOAD!E918)</f>
        <v>500</v>
      </c>
      <c r="F918">
        <f>IF(UPLOAD!F918="", "",UPLOAD!F918)</f>
        <v>0</v>
      </c>
      <c r="G918">
        <f>IF(UPLOAD!G918="", "",UPLOAD!G918)</f>
        <v>500</v>
      </c>
      <c r="H918" t="str">
        <f>IF(UPLOAD!H918="", "",UPLOAD!H918)</f>
        <v/>
      </c>
      <c r="I918" t="str">
        <f>IF(UPLOAD!I918="", "",UPLOAD!I918)</f>
        <v/>
      </c>
      <c r="J918" s="18">
        <f>IF(UPLOAD!J918="", "",UPLOAD!J918)</f>
        <v>0</v>
      </c>
      <c r="K918" t="str">
        <f>IF(UPLOAD!K918="", "",UPLOAD!K918)</f>
        <v/>
      </c>
      <c r="L918" s="18">
        <f>IF(UPLOAD!L918="", "",UPLOAD!L918)</f>
        <v>0</v>
      </c>
      <c r="M918" s="13" t="str">
        <f>IF(UPLOAD!M918="", "",UPLOAD!M918)</f>
        <v xml:space="preserve">
レート</v>
      </c>
    </row>
    <row r="919" spans="1:13" ht="40.5" hidden="1" x14ac:dyDescent="0.15">
      <c r="A919" t="str">
        <f>IF(UPLOAD!A919="", "",UPLOAD!A919)</f>
        <v/>
      </c>
      <c r="B919" t="str">
        <f>IF(UPLOAD!B919="", "",UPLOAD!B919)</f>
        <v/>
      </c>
      <c r="C919" t="str">
        <f>IF(UPLOAD!C919="", "",UPLOAD!C919)</f>
        <v/>
      </c>
      <c r="D919" t="str">
        <f>IF(UPLOAD!D919="", "",UPLOAD!D919)</f>
        <v/>
      </c>
      <c r="E919">
        <f>IF(UPLOAD!E919="", "",UPLOAD!E919)</f>
        <v>500</v>
      </c>
      <c r="F919">
        <f>IF(UPLOAD!F919="", "",UPLOAD!F919)</f>
        <v>0</v>
      </c>
      <c r="G919">
        <f>IF(UPLOAD!G919="", "",UPLOAD!G919)</f>
        <v>500</v>
      </c>
      <c r="H919" t="str">
        <f>IF(UPLOAD!H919="", "",UPLOAD!H919)</f>
        <v/>
      </c>
      <c r="I919" t="str">
        <f>IF(UPLOAD!I919="", "",UPLOAD!I919)</f>
        <v/>
      </c>
      <c r="J919" s="18">
        <f>IF(UPLOAD!J919="", "",UPLOAD!J919)</f>
        <v>0</v>
      </c>
      <c r="K919" t="str">
        <f>IF(UPLOAD!K919="", "",UPLOAD!K919)</f>
        <v/>
      </c>
      <c r="L919" s="18">
        <f>IF(UPLOAD!L919="", "",UPLOAD!L919)</f>
        <v>0</v>
      </c>
      <c r="M919" s="13" t="str">
        <f>IF(UPLOAD!M919="", "",UPLOAD!M919)</f>
        <v xml:space="preserve">
レート</v>
      </c>
    </row>
    <row r="920" spans="1:13" ht="40.5" hidden="1" x14ac:dyDescent="0.15">
      <c r="A920" t="str">
        <f>IF(UPLOAD!A920="", "",UPLOAD!A920)</f>
        <v/>
      </c>
      <c r="B920" t="str">
        <f>IF(UPLOAD!B920="", "",UPLOAD!B920)</f>
        <v/>
      </c>
      <c r="C920" t="str">
        <f>IF(UPLOAD!C920="", "",UPLOAD!C920)</f>
        <v/>
      </c>
      <c r="D920" t="str">
        <f>IF(UPLOAD!D920="", "",UPLOAD!D920)</f>
        <v/>
      </c>
      <c r="E920">
        <f>IF(UPLOAD!E920="", "",UPLOAD!E920)</f>
        <v>500</v>
      </c>
      <c r="F920">
        <f>IF(UPLOAD!F920="", "",UPLOAD!F920)</f>
        <v>0</v>
      </c>
      <c r="G920">
        <f>IF(UPLOAD!G920="", "",UPLOAD!G920)</f>
        <v>500</v>
      </c>
      <c r="H920" t="str">
        <f>IF(UPLOAD!H920="", "",UPLOAD!H920)</f>
        <v/>
      </c>
      <c r="I920" t="str">
        <f>IF(UPLOAD!I920="", "",UPLOAD!I920)</f>
        <v/>
      </c>
      <c r="J920" s="18">
        <f>IF(UPLOAD!J920="", "",UPLOAD!J920)</f>
        <v>0</v>
      </c>
      <c r="K920" t="str">
        <f>IF(UPLOAD!K920="", "",UPLOAD!K920)</f>
        <v/>
      </c>
      <c r="L920" s="18">
        <f>IF(UPLOAD!L920="", "",UPLOAD!L920)</f>
        <v>0</v>
      </c>
      <c r="M920" s="13" t="str">
        <f>IF(UPLOAD!M920="", "",UPLOAD!M920)</f>
        <v xml:space="preserve">
レート</v>
      </c>
    </row>
    <row r="921" spans="1:13" ht="40.5" hidden="1" x14ac:dyDescent="0.15">
      <c r="A921" t="str">
        <f>IF(UPLOAD!A921="", "",UPLOAD!A921)</f>
        <v/>
      </c>
      <c r="B921" t="str">
        <f>IF(UPLOAD!B921="", "",UPLOAD!B921)</f>
        <v/>
      </c>
      <c r="C921" t="str">
        <f>IF(UPLOAD!C921="", "",UPLOAD!C921)</f>
        <v/>
      </c>
      <c r="D921" t="str">
        <f>IF(UPLOAD!D921="", "",UPLOAD!D921)</f>
        <v/>
      </c>
      <c r="E921">
        <f>IF(UPLOAD!E921="", "",UPLOAD!E921)</f>
        <v>500</v>
      </c>
      <c r="F921">
        <f>IF(UPLOAD!F921="", "",UPLOAD!F921)</f>
        <v>0</v>
      </c>
      <c r="G921">
        <f>IF(UPLOAD!G921="", "",UPLOAD!G921)</f>
        <v>500</v>
      </c>
      <c r="H921" t="str">
        <f>IF(UPLOAD!H921="", "",UPLOAD!H921)</f>
        <v/>
      </c>
      <c r="I921" t="str">
        <f>IF(UPLOAD!I921="", "",UPLOAD!I921)</f>
        <v/>
      </c>
      <c r="J921" s="18">
        <f>IF(UPLOAD!J921="", "",UPLOAD!J921)</f>
        <v>0</v>
      </c>
      <c r="K921" t="str">
        <f>IF(UPLOAD!K921="", "",UPLOAD!K921)</f>
        <v/>
      </c>
      <c r="L921" s="18">
        <f>IF(UPLOAD!L921="", "",UPLOAD!L921)</f>
        <v>0</v>
      </c>
      <c r="M921" s="13" t="str">
        <f>IF(UPLOAD!M921="", "",UPLOAD!M921)</f>
        <v xml:space="preserve">
レート</v>
      </c>
    </row>
    <row r="922" spans="1:13" ht="40.5" hidden="1" x14ac:dyDescent="0.15">
      <c r="A922" t="str">
        <f>IF(UPLOAD!A922="", "",UPLOAD!A922)</f>
        <v/>
      </c>
      <c r="B922" t="str">
        <f>IF(UPLOAD!B922="", "",UPLOAD!B922)</f>
        <v/>
      </c>
      <c r="C922" t="str">
        <f>IF(UPLOAD!C922="", "",UPLOAD!C922)</f>
        <v/>
      </c>
      <c r="D922" t="str">
        <f>IF(UPLOAD!D922="", "",UPLOAD!D922)</f>
        <v/>
      </c>
      <c r="E922">
        <f>IF(UPLOAD!E922="", "",UPLOAD!E922)</f>
        <v>500</v>
      </c>
      <c r="F922">
        <f>IF(UPLOAD!F922="", "",UPLOAD!F922)</f>
        <v>0</v>
      </c>
      <c r="G922">
        <f>IF(UPLOAD!G922="", "",UPLOAD!G922)</f>
        <v>500</v>
      </c>
      <c r="H922" t="str">
        <f>IF(UPLOAD!H922="", "",UPLOAD!H922)</f>
        <v/>
      </c>
      <c r="I922" t="str">
        <f>IF(UPLOAD!I922="", "",UPLOAD!I922)</f>
        <v/>
      </c>
      <c r="J922" s="18">
        <f>IF(UPLOAD!J922="", "",UPLOAD!J922)</f>
        <v>0</v>
      </c>
      <c r="K922" t="str">
        <f>IF(UPLOAD!K922="", "",UPLOAD!K922)</f>
        <v/>
      </c>
      <c r="L922" s="18">
        <f>IF(UPLOAD!L922="", "",UPLOAD!L922)</f>
        <v>0</v>
      </c>
      <c r="M922" s="13" t="str">
        <f>IF(UPLOAD!M922="", "",UPLOAD!M922)</f>
        <v xml:space="preserve">
レート</v>
      </c>
    </row>
    <row r="923" spans="1:13" ht="40.5" hidden="1" x14ac:dyDescent="0.15">
      <c r="A923" t="str">
        <f>IF(UPLOAD!A923="", "",UPLOAD!A923)</f>
        <v/>
      </c>
      <c r="B923" t="str">
        <f>IF(UPLOAD!B923="", "",UPLOAD!B923)</f>
        <v/>
      </c>
      <c r="C923" t="str">
        <f>IF(UPLOAD!C923="", "",UPLOAD!C923)</f>
        <v/>
      </c>
      <c r="D923" t="str">
        <f>IF(UPLOAD!D923="", "",UPLOAD!D923)</f>
        <v/>
      </c>
      <c r="E923">
        <f>IF(UPLOAD!E923="", "",UPLOAD!E923)</f>
        <v>500</v>
      </c>
      <c r="F923">
        <f>IF(UPLOAD!F923="", "",UPLOAD!F923)</f>
        <v>0</v>
      </c>
      <c r="G923">
        <f>IF(UPLOAD!G923="", "",UPLOAD!G923)</f>
        <v>500</v>
      </c>
      <c r="H923" t="str">
        <f>IF(UPLOAD!H923="", "",UPLOAD!H923)</f>
        <v/>
      </c>
      <c r="I923" t="str">
        <f>IF(UPLOAD!I923="", "",UPLOAD!I923)</f>
        <v/>
      </c>
      <c r="J923" s="18">
        <f>IF(UPLOAD!J923="", "",UPLOAD!J923)</f>
        <v>0</v>
      </c>
      <c r="K923" t="str">
        <f>IF(UPLOAD!K923="", "",UPLOAD!K923)</f>
        <v/>
      </c>
      <c r="L923" s="18">
        <f>IF(UPLOAD!L923="", "",UPLOAD!L923)</f>
        <v>0</v>
      </c>
      <c r="M923" s="13" t="str">
        <f>IF(UPLOAD!M923="", "",UPLOAD!M923)</f>
        <v xml:space="preserve">
レート</v>
      </c>
    </row>
    <row r="924" spans="1:13" ht="40.5" hidden="1" x14ac:dyDescent="0.15">
      <c r="A924" t="str">
        <f>IF(UPLOAD!A924="", "",UPLOAD!A924)</f>
        <v/>
      </c>
      <c r="B924" t="str">
        <f>IF(UPLOAD!B924="", "",UPLOAD!B924)</f>
        <v/>
      </c>
      <c r="C924" t="str">
        <f>IF(UPLOAD!C924="", "",UPLOAD!C924)</f>
        <v/>
      </c>
      <c r="D924" t="str">
        <f>IF(UPLOAD!D924="", "",UPLOAD!D924)</f>
        <v/>
      </c>
      <c r="E924">
        <f>IF(UPLOAD!E924="", "",UPLOAD!E924)</f>
        <v>500</v>
      </c>
      <c r="F924">
        <f>IF(UPLOAD!F924="", "",UPLOAD!F924)</f>
        <v>0</v>
      </c>
      <c r="G924">
        <f>IF(UPLOAD!G924="", "",UPLOAD!G924)</f>
        <v>500</v>
      </c>
      <c r="H924" t="str">
        <f>IF(UPLOAD!H924="", "",UPLOAD!H924)</f>
        <v/>
      </c>
      <c r="I924" t="str">
        <f>IF(UPLOAD!I924="", "",UPLOAD!I924)</f>
        <v/>
      </c>
      <c r="J924" s="18">
        <f>IF(UPLOAD!J924="", "",UPLOAD!J924)</f>
        <v>0</v>
      </c>
      <c r="K924" t="str">
        <f>IF(UPLOAD!K924="", "",UPLOAD!K924)</f>
        <v/>
      </c>
      <c r="L924" s="18">
        <f>IF(UPLOAD!L924="", "",UPLOAD!L924)</f>
        <v>0</v>
      </c>
      <c r="M924" s="13" t="str">
        <f>IF(UPLOAD!M924="", "",UPLOAD!M924)</f>
        <v xml:space="preserve">
レート</v>
      </c>
    </row>
    <row r="925" spans="1:13" ht="40.5" hidden="1" x14ac:dyDescent="0.15">
      <c r="A925" t="str">
        <f>IF(UPLOAD!A925="", "",UPLOAD!A925)</f>
        <v/>
      </c>
      <c r="B925" t="str">
        <f>IF(UPLOAD!B925="", "",UPLOAD!B925)</f>
        <v/>
      </c>
      <c r="C925" t="str">
        <f>IF(UPLOAD!C925="", "",UPLOAD!C925)</f>
        <v/>
      </c>
      <c r="D925" t="str">
        <f>IF(UPLOAD!D925="", "",UPLOAD!D925)</f>
        <v/>
      </c>
      <c r="E925">
        <f>IF(UPLOAD!E925="", "",UPLOAD!E925)</f>
        <v>500</v>
      </c>
      <c r="F925">
        <f>IF(UPLOAD!F925="", "",UPLOAD!F925)</f>
        <v>0</v>
      </c>
      <c r="G925">
        <f>IF(UPLOAD!G925="", "",UPLOAD!G925)</f>
        <v>500</v>
      </c>
      <c r="H925" t="str">
        <f>IF(UPLOAD!H925="", "",UPLOAD!H925)</f>
        <v/>
      </c>
      <c r="I925" t="str">
        <f>IF(UPLOAD!I925="", "",UPLOAD!I925)</f>
        <v/>
      </c>
      <c r="J925" s="18">
        <f>IF(UPLOAD!J925="", "",UPLOAD!J925)</f>
        <v>0</v>
      </c>
      <c r="K925" t="str">
        <f>IF(UPLOAD!K925="", "",UPLOAD!K925)</f>
        <v/>
      </c>
      <c r="L925" s="18">
        <f>IF(UPLOAD!L925="", "",UPLOAD!L925)</f>
        <v>0</v>
      </c>
      <c r="M925" s="13" t="str">
        <f>IF(UPLOAD!M925="", "",UPLOAD!M925)</f>
        <v xml:space="preserve">
レート</v>
      </c>
    </row>
    <row r="926" spans="1:13" ht="40.5" hidden="1" x14ac:dyDescent="0.15">
      <c r="A926" t="str">
        <f>IF(UPLOAD!A926="", "",UPLOAD!A926)</f>
        <v/>
      </c>
      <c r="B926" t="str">
        <f>IF(UPLOAD!B926="", "",UPLOAD!B926)</f>
        <v/>
      </c>
      <c r="C926" t="str">
        <f>IF(UPLOAD!C926="", "",UPLOAD!C926)</f>
        <v/>
      </c>
      <c r="D926" t="str">
        <f>IF(UPLOAD!D926="", "",UPLOAD!D926)</f>
        <v/>
      </c>
      <c r="E926">
        <f>IF(UPLOAD!E926="", "",UPLOAD!E926)</f>
        <v>500</v>
      </c>
      <c r="F926">
        <f>IF(UPLOAD!F926="", "",UPLOAD!F926)</f>
        <v>0</v>
      </c>
      <c r="G926">
        <f>IF(UPLOAD!G926="", "",UPLOAD!G926)</f>
        <v>500</v>
      </c>
      <c r="H926" t="str">
        <f>IF(UPLOAD!H926="", "",UPLOAD!H926)</f>
        <v/>
      </c>
      <c r="I926" t="str">
        <f>IF(UPLOAD!I926="", "",UPLOAD!I926)</f>
        <v/>
      </c>
      <c r="J926" s="18">
        <f>IF(UPLOAD!J926="", "",UPLOAD!J926)</f>
        <v>0</v>
      </c>
      <c r="K926" t="str">
        <f>IF(UPLOAD!K926="", "",UPLOAD!K926)</f>
        <v/>
      </c>
      <c r="L926" s="18">
        <f>IF(UPLOAD!L926="", "",UPLOAD!L926)</f>
        <v>0</v>
      </c>
      <c r="M926" s="13" t="str">
        <f>IF(UPLOAD!M926="", "",UPLOAD!M926)</f>
        <v xml:space="preserve">
レート</v>
      </c>
    </row>
    <row r="927" spans="1:13" ht="40.5" hidden="1" x14ac:dyDescent="0.15">
      <c r="A927" t="str">
        <f>IF(UPLOAD!A927="", "",UPLOAD!A927)</f>
        <v/>
      </c>
      <c r="B927" t="str">
        <f>IF(UPLOAD!B927="", "",UPLOAD!B927)</f>
        <v/>
      </c>
      <c r="C927" t="str">
        <f>IF(UPLOAD!C927="", "",UPLOAD!C927)</f>
        <v/>
      </c>
      <c r="D927" t="str">
        <f>IF(UPLOAD!D927="", "",UPLOAD!D927)</f>
        <v/>
      </c>
      <c r="E927">
        <f>IF(UPLOAD!E927="", "",UPLOAD!E927)</f>
        <v>500</v>
      </c>
      <c r="F927">
        <f>IF(UPLOAD!F927="", "",UPLOAD!F927)</f>
        <v>0</v>
      </c>
      <c r="G927">
        <f>IF(UPLOAD!G927="", "",UPLOAD!G927)</f>
        <v>500</v>
      </c>
      <c r="H927" t="str">
        <f>IF(UPLOAD!H927="", "",UPLOAD!H927)</f>
        <v/>
      </c>
      <c r="I927" t="str">
        <f>IF(UPLOAD!I927="", "",UPLOAD!I927)</f>
        <v/>
      </c>
      <c r="J927" s="18">
        <f>IF(UPLOAD!J927="", "",UPLOAD!J927)</f>
        <v>0</v>
      </c>
      <c r="K927" t="str">
        <f>IF(UPLOAD!K927="", "",UPLOAD!K927)</f>
        <v/>
      </c>
      <c r="L927" s="18">
        <f>IF(UPLOAD!L927="", "",UPLOAD!L927)</f>
        <v>0</v>
      </c>
      <c r="M927" s="13" t="str">
        <f>IF(UPLOAD!M927="", "",UPLOAD!M927)</f>
        <v xml:space="preserve">
レート</v>
      </c>
    </row>
    <row r="928" spans="1:13" ht="40.5" hidden="1" x14ac:dyDescent="0.15">
      <c r="A928" t="str">
        <f>IF(UPLOAD!A928="", "",UPLOAD!A928)</f>
        <v/>
      </c>
      <c r="B928" t="str">
        <f>IF(UPLOAD!B928="", "",UPLOAD!B928)</f>
        <v/>
      </c>
      <c r="C928" t="str">
        <f>IF(UPLOAD!C928="", "",UPLOAD!C928)</f>
        <v/>
      </c>
      <c r="D928" t="str">
        <f>IF(UPLOAD!D928="", "",UPLOAD!D928)</f>
        <v/>
      </c>
      <c r="E928">
        <f>IF(UPLOAD!E928="", "",UPLOAD!E928)</f>
        <v>500</v>
      </c>
      <c r="F928">
        <f>IF(UPLOAD!F928="", "",UPLOAD!F928)</f>
        <v>0</v>
      </c>
      <c r="G928">
        <f>IF(UPLOAD!G928="", "",UPLOAD!G928)</f>
        <v>500</v>
      </c>
      <c r="H928" t="str">
        <f>IF(UPLOAD!H928="", "",UPLOAD!H928)</f>
        <v/>
      </c>
      <c r="I928" t="str">
        <f>IF(UPLOAD!I928="", "",UPLOAD!I928)</f>
        <v/>
      </c>
      <c r="J928" s="18">
        <f>IF(UPLOAD!J928="", "",UPLOAD!J928)</f>
        <v>0</v>
      </c>
      <c r="K928" t="str">
        <f>IF(UPLOAD!K928="", "",UPLOAD!K928)</f>
        <v/>
      </c>
      <c r="L928" s="18">
        <f>IF(UPLOAD!L928="", "",UPLOAD!L928)</f>
        <v>0</v>
      </c>
      <c r="M928" s="13" t="str">
        <f>IF(UPLOAD!M928="", "",UPLOAD!M928)</f>
        <v xml:space="preserve">
レート</v>
      </c>
    </row>
    <row r="929" spans="1:13" ht="40.5" hidden="1" x14ac:dyDescent="0.15">
      <c r="A929" t="str">
        <f>IF(UPLOAD!A929="", "",UPLOAD!A929)</f>
        <v/>
      </c>
      <c r="B929" t="str">
        <f>IF(UPLOAD!B929="", "",UPLOAD!B929)</f>
        <v/>
      </c>
      <c r="C929" t="str">
        <f>IF(UPLOAD!C929="", "",UPLOAD!C929)</f>
        <v/>
      </c>
      <c r="D929" t="str">
        <f>IF(UPLOAD!D929="", "",UPLOAD!D929)</f>
        <v/>
      </c>
      <c r="E929">
        <f>IF(UPLOAD!E929="", "",UPLOAD!E929)</f>
        <v>500</v>
      </c>
      <c r="F929">
        <f>IF(UPLOAD!F929="", "",UPLOAD!F929)</f>
        <v>0</v>
      </c>
      <c r="G929">
        <f>IF(UPLOAD!G929="", "",UPLOAD!G929)</f>
        <v>500</v>
      </c>
      <c r="H929" t="str">
        <f>IF(UPLOAD!H929="", "",UPLOAD!H929)</f>
        <v/>
      </c>
      <c r="I929" t="str">
        <f>IF(UPLOAD!I929="", "",UPLOAD!I929)</f>
        <v/>
      </c>
      <c r="J929" s="18">
        <f>IF(UPLOAD!J929="", "",UPLOAD!J929)</f>
        <v>0</v>
      </c>
      <c r="K929" t="str">
        <f>IF(UPLOAD!K929="", "",UPLOAD!K929)</f>
        <v/>
      </c>
      <c r="L929" s="18">
        <f>IF(UPLOAD!L929="", "",UPLOAD!L929)</f>
        <v>0</v>
      </c>
      <c r="M929" s="13" t="str">
        <f>IF(UPLOAD!M929="", "",UPLOAD!M929)</f>
        <v xml:space="preserve">
レート</v>
      </c>
    </row>
    <row r="930" spans="1:13" ht="40.5" hidden="1" x14ac:dyDescent="0.15">
      <c r="A930" t="str">
        <f>IF(UPLOAD!A930="", "",UPLOAD!A930)</f>
        <v/>
      </c>
      <c r="B930" t="str">
        <f>IF(UPLOAD!B930="", "",UPLOAD!B930)</f>
        <v/>
      </c>
      <c r="C930" t="str">
        <f>IF(UPLOAD!C930="", "",UPLOAD!C930)</f>
        <v/>
      </c>
      <c r="D930" t="str">
        <f>IF(UPLOAD!D930="", "",UPLOAD!D930)</f>
        <v/>
      </c>
      <c r="E930">
        <f>IF(UPLOAD!E930="", "",UPLOAD!E930)</f>
        <v>500</v>
      </c>
      <c r="F930">
        <f>IF(UPLOAD!F930="", "",UPLOAD!F930)</f>
        <v>0</v>
      </c>
      <c r="G930">
        <f>IF(UPLOAD!G930="", "",UPLOAD!G930)</f>
        <v>500</v>
      </c>
      <c r="H930" t="str">
        <f>IF(UPLOAD!H930="", "",UPLOAD!H930)</f>
        <v/>
      </c>
      <c r="I930" t="str">
        <f>IF(UPLOAD!I930="", "",UPLOAD!I930)</f>
        <v/>
      </c>
      <c r="J930" s="18">
        <f>IF(UPLOAD!J930="", "",UPLOAD!J930)</f>
        <v>0</v>
      </c>
      <c r="K930" t="str">
        <f>IF(UPLOAD!K930="", "",UPLOAD!K930)</f>
        <v/>
      </c>
      <c r="L930" s="18">
        <f>IF(UPLOAD!L930="", "",UPLOAD!L930)</f>
        <v>0</v>
      </c>
      <c r="M930" s="13" t="str">
        <f>IF(UPLOAD!M930="", "",UPLOAD!M930)</f>
        <v xml:space="preserve">
レート</v>
      </c>
    </row>
    <row r="931" spans="1:13" ht="40.5" hidden="1" x14ac:dyDescent="0.15">
      <c r="A931" t="str">
        <f>IF(UPLOAD!A931="", "",UPLOAD!A931)</f>
        <v/>
      </c>
      <c r="B931" t="str">
        <f>IF(UPLOAD!B931="", "",UPLOAD!B931)</f>
        <v/>
      </c>
      <c r="C931" t="str">
        <f>IF(UPLOAD!C931="", "",UPLOAD!C931)</f>
        <v/>
      </c>
      <c r="D931" t="str">
        <f>IF(UPLOAD!D931="", "",UPLOAD!D931)</f>
        <v/>
      </c>
      <c r="E931">
        <f>IF(UPLOAD!E931="", "",UPLOAD!E931)</f>
        <v>500</v>
      </c>
      <c r="F931">
        <f>IF(UPLOAD!F931="", "",UPLOAD!F931)</f>
        <v>0</v>
      </c>
      <c r="G931">
        <f>IF(UPLOAD!G931="", "",UPLOAD!G931)</f>
        <v>500</v>
      </c>
      <c r="H931" t="str">
        <f>IF(UPLOAD!H931="", "",UPLOAD!H931)</f>
        <v/>
      </c>
      <c r="I931" t="str">
        <f>IF(UPLOAD!I931="", "",UPLOAD!I931)</f>
        <v/>
      </c>
      <c r="J931" s="18">
        <f>IF(UPLOAD!J931="", "",UPLOAD!J931)</f>
        <v>0</v>
      </c>
      <c r="K931" t="str">
        <f>IF(UPLOAD!K931="", "",UPLOAD!K931)</f>
        <v/>
      </c>
      <c r="L931" s="18">
        <f>IF(UPLOAD!L931="", "",UPLOAD!L931)</f>
        <v>0</v>
      </c>
      <c r="M931" s="13" t="str">
        <f>IF(UPLOAD!M931="", "",UPLOAD!M931)</f>
        <v xml:space="preserve">
レート</v>
      </c>
    </row>
    <row r="932" spans="1:13" ht="40.5" hidden="1" x14ac:dyDescent="0.15">
      <c r="A932" t="str">
        <f>IF(UPLOAD!A932="", "",UPLOAD!A932)</f>
        <v/>
      </c>
      <c r="B932" t="str">
        <f>IF(UPLOAD!B932="", "",UPLOAD!B932)</f>
        <v/>
      </c>
      <c r="C932" t="str">
        <f>IF(UPLOAD!C932="", "",UPLOAD!C932)</f>
        <v/>
      </c>
      <c r="D932" t="str">
        <f>IF(UPLOAD!D932="", "",UPLOAD!D932)</f>
        <v/>
      </c>
      <c r="E932">
        <f>IF(UPLOAD!E932="", "",UPLOAD!E932)</f>
        <v>500</v>
      </c>
      <c r="F932">
        <f>IF(UPLOAD!F932="", "",UPLOAD!F932)</f>
        <v>0</v>
      </c>
      <c r="G932">
        <f>IF(UPLOAD!G932="", "",UPLOAD!G932)</f>
        <v>500</v>
      </c>
      <c r="H932" t="str">
        <f>IF(UPLOAD!H932="", "",UPLOAD!H932)</f>
        <v/>
      </c>
      <c r="I932" t="str">
        <f>IF(UPLOAD!I932="", "",UPLOAD!I932)</f>
        <v/>
      </c>
      <c r="J932" s="18">
        <f>IF(UPLOAD!J932="", "",UPLOAD!J932)</f>
        <v>0</v>
      </c>
      <c r="K932" t="str">
        <f>IF(UPLOAD!K932="", "",UPLOAD!K932)</f>
        <v/>
      </c>
      <c r="L932" s="18">
        <f>IF(UPLOAD!L932="", "",UPLOAD!L932)</f>
        <v>0</v>
      </c>
      <c r="M932" s="13" t="str">
        <f>IF(UPLOAD!M932="", "",UPLOAD!M932)</f>
        <v xml:space="preserve">
レート</v>
      </c>
    </row>
    <row r="933" spans="1:13" ht="40.5" hidden="1" x14ac:dyDescent="0.15">
      <c r="A933" t="str">
        <f>IF(UPLOAD!A933="", "",UPLOAD!A933)</f>
        <v/>
      </c>
      <c r="B933" t="str">
        <f>IF(UPLOAD!B933="", "",UPLOAD!B933)</f>
        <v/>
      </c>
      <c r="C933" t="str">
        <f>IF(UPLOAD!C933="", "",UPLOAD!C933)</f>
        <v/>
      </c>
      <c r="D933" t="str">
        <f>IF(UPLOAD!D933="", "",UPLOAD!D933)</f>
        <v/>
      </c>
      <c r="E933">
        <f>IF(UPLOAD!E933="", "",UPLOAD!E933)</f>
        <v>500</v>
      </c>
      <c r="F933">
        <f>IF(UPLOAD!F933="", "",UPLOAD!F933)</f>
        <v>0</v>
      </c>
      <c r="G933">
        <f>IF(UPLOAD!G933="", "",UPLOAD!G933)</f>
        <v>500</v>
      </c>
      <c r="H933" t="str">
        <f>IF(UPLOAD!H933="", "",UPLOAD!H933)</f>
        <v/>
      </c>
      <c r="I933" t="str">
        <f>IF(UPLOAD!I933="", "",UPLOAD!I933)</f>
        <v/>
      </c>
      <c r="J933" s="18">
        <f>IF(UPLOAD!J933="", "",UPLOAD!J933)</f>
        <v>0</v>
      </c>
      <c r="K933" t="str">
        <f>IF(UPLOAD!K933="", "",UPLOAD!K933)</f>
        <v/>
      </c>
      <c r="L933" s="18">
        <f>IF(UPLOAD!L933="", "",UPLOAD!L933)</f>
        <v>0</v>
      </c>
      <c r="M933" s="13" t="str">
        <f>IF(UPLOAD!M933="", "",UPLOAD!M933)</f>
        <v xml:space="preserve">
レート</v>
      </c>
    </row>
    <row r="934" spans="1:13" ht="40.5" hidden="1" x14ac:dyDescent="0.15">
      <c r="A934" t="str">
        <f>IF(UPLOAD!A934="", "",UPLOAD!A934)</f>
        <v/>
      </c>
      <c r="B934" t="str">
        <f>IF(UPLOAD!B934="", "",UPLOAD!B934)</f>
        <v/>
      </c>
      <c r="C934" t="str">
        <f>IF(UPLOAD!C934="", "",UPLOAD!C934)</f>
        <v/>
      </c>
      <c r="D934" t="str">
        <f>IF(UPLOAD!D934="", "",UPLOAD!D934)</f>
        <v/>
      </c>
      <c r="E934">
        <f>IF(UPLOAD!E934="", "",UPLOAD!E934)</f>
        <v>500</v>
      </c>
      <c r="F934">
        <f>IF(UPLOAD!F934="", "",UPLOAD!F934)</f>
        <v>0</v>
      </c>
      <c r="G934">
        <f>IF(UPLOAD!G934="", "",UPLOAD!G934)</f>
        <v>500</v>
      </c>
      <c r="H934" t="str">
        <f>IF(UPLOAD!H934="", "",UPLOAD!H934)</f>
        <v/>
      </c>
      <c r="I934" t="str">
        <f>IF(UPLOAD!I934="", "",UPLOAD!I934)</f>
        <v/>
      </c>
      <c r="J934" s="18">
        <f>IF(UPLOAD!J934="", "",UPLOAD!J934)</f>
        <v>0</v>
      </c>
      <c r="K934" t="str">
        <f>IF(UPLOAD!K934="", "",UPLOAD!K934)</f>
        <v/>
      </c>
      <c r="L934" s="18">
        <f>IF(UPLOAD!L934="", "",UPLOAD!L934)</f>
        <v>0</v>
      </c>
      <c r="M934" s="13" t="str">
        <f>IF(UPLOAD!M934="", "",UPLOAD!M934)</f>
        <v xml:space="preserve">
レート</v>
      </c>
    </row>
    <row r="935" spans="1:13" ht="40.5" hidden="1" x14ac:dyDescent="0.15">
      <c r="A935" t="str">
        <f>IF(UPLOAD!A935="", "",UPLOAD!A935)</f>
        <v/>
      </c>
      <c r="B935" t="str">
        <f>IF(UPLOAD!B935="", "",UPLOAD!B935)</f>
        <v/>
      </c>
      <c r="C935" t="str">
        <f>IF(UPLOAD!C935="", "",UPLOAD!C935)</f>
        <v/>
      </c>
      <c r="D935" t="str">
        <f>IF(UPLOAD!D935="", "",UPLOAD!D935)</f>
        <v/>
      </c>
      <c r="E935">
        <f>IF(UPLOAD!E935="", "",UPLOAD!E935)</f>
        <v>500</v>
      </c>
      <c r="F935">
        <f>IF(UPLOAD!F935="", "",UPLOAD!F935)</f>
        <v>0</v>
      </c>
      <c r="G935">
        <f>IF(UPLOAD!G935="", "",UPLOAD!G935)</f>
        <v>500</v>
      </c>
      <c r="H935" t="str">
        <f>IF(UPLOAD!H935="", "",UPLOAD!H935)</f>
        <v/>
      </c>
      <c r="I935" t="str">
        <f>IF(UPLOAD!I935="", "",UPLOAD!I935)</f>
        <v/>
      </c>
      <c r="J935" s="18">
        <f>IF(UPLOAD!J935="", "",UPLOAD!J935)</f>
        <v>0</v>
      </c>
      <c r="K935" t="str">
        <f>IF(UPLOAD!K935="", "",UPLOAD!K935)</f>
        <v/>
      </c>
      <c r="L935" s="18">
        <f>IF(UPLOAD!L935="", "",UPLOAD!L935)</f>
        <v>0</v>
      </c>
      <c r="M935" s="13" t="str">
        <f>IF(UPLOAD!M935="", "",UPLOAD!M935)</f>
        <v xml:space="preserve">
レート</v>
      </c>
    </row>
    <row r="936" spans="1:13" ht="40.5" hidden="1" x14ac:dyDescent="0.15">
      <c r="A936" t="str">
        <f>IF(UPLOAD!A936="", "",UPLOAD!A936)</f>
        <v/>
      </c>
      <c r="B936" t="str">
        <f>IF(UPLOAD!B936="", "",UPLOAD!B936)</f>
        <v/>
      </c>
      <c r="C936" t="str">
        <f>IF(UPLOAD!C936="", "",UPLOAD!C936)</f>
        <v/>
      </c>
      <c r="D936" t="str">
        <f>IF(UPLOAD!D936="", "",UPLOAD!D936)</f>
        <v/>
      </c>
      <c r="E936">
        <f>IF(UPLOAD!E936="", "",UPLOAD!E936)</f>
        <v>500</v>
      </c>
      <c r="F936">
        <f>IF(UPLOAD!F936="", "",UPLOAD!F936)</f>
        <v>0</v>
      </c>
      <c r="G936">
        <f>IF(UPLOAD!G936="", "",UPLOAD!G936)</f>
        <v>500</v>
      </c>
      <c r="H936" t="str">
        <f>IF(UPLOAD!H936="", "",UPLOAD!H936)</f>
        <v/>
      </c>
      <c r="I936" t="str">
        <f>IF(UPLOAD!I936="", "",UPLOAD!I936)</f>
        <v/>
      </c>
      <c r="J936" s="18">
        <f>IF(UPLOAD!J936="", "",UPLOAD!J936)</f>
        <v>0</v>
      </c>
      <c r="K936" t="str">
        <f>IF(UPLOAD!K936="", "",UPLOAD!K936)</f>
        <v/>
      </c>
      <c r="L936" s="18">
        <f>IF(UPLOAD!L936="", "",UPLOAD!L936)</f>
        <v>0</v>
      </c>
      <c r="M936" s="13" t="str">
        <f>IF(UPLOAD!M936="", "",UPLOAD!M936)</f>
        <v xml:space="preserve">
レート</v>
      </c>
    </row>
    <row r="937" spans="1:13" ht="40.5" hidden="1" x14ac:dyDescent="0.15">
      <c r="A937" t="str">
        <f>IF(UPLOAD!A937="", "",UPLOAD!A937)</f>
        <v/>
      </c>
      <c r="B937" t="str">
        <f>IF(UPLOAD!B937="", "",UPLOAD!B937)</f>
        <v/>
      </c>
      <c r="C937" t="str">
        <f>IF(UPLOAD!C937="", "",UPLOAD!C937)</f>
        <v/>
      </c>
      <c r="D937" t="str">
        <f>IF(UPLOAD!D937="", "",UPLOAD!D937)</f>
        <v/>
      </c>
      <c r="E937">
        <f>IF(UPLOAD!E937="", "",UPLOAD!E937)</f>
        <v>500</v>
      </c>
      <c r="F937">
        <f>IF(UPLOAD!F937="", "",UPLOAD!F937)</f>
        <v>0</v>
      </c>
      <c r="G937">
        <f>IF(UPLOAD!G937="", "",UPLOAD!G937)</f>
        <v>500</v>
      </c>
      <c r="H937" t="str">
        <f>IF(UPLOAD!H937="", "",UPLOAD!H937)</f>
        <v/>
      </c>
      <c r="I937" t="str">
        <f>IF(UPLOAD!I937="", "",UPLOAD!I937)</f>
        <v/>
      </c>
      <c r="J937" s="18">
        <f>IF(UPLOAD!J937="", "",UPLOAD!J937)</f>
        <v>0</v>
      </c>
      <c r="K937" t="str">
        <f>IF(UPLOAD!K937="", "",UPLOAD!K937)</f>
        <v/>
      </c>
      <c r="L937" s="18">
        <f>IF(UPLOAD!L937="", "",UPLOAD!L937)</f>
        <v>0</v>
      </c>
      <c r="M937" s="13" t="str">
        <f>IF(UPLOAD!M937="", "",UPLOAD!M937)</f>
        <v xml:space="preserve">
レート</v>
      </c>
    </row>
    <row r="938" spans="1:13" ht="40.5" hidden="1" x14ac:dyDescent="0.15">
      <c r="A938" t="str">
        <f>IF(UPLOAD!A938="", "",UPLOAD!A938)</f>
        <v/>
      </c>
      <c r="B938" t="str">
        <f>IF(UPLOAD!B938="", "",UPLOAD!B938)</f>
        <v/>
      </c>
      <c r="C938" t="str">
        <f>IF(UPLOAD!C938="", "",UPLOAD!C938)</f>
        <v/>
      </c>
      <c r="D938" t="str">
        <f>IF(UPLOAD!D938="", "",UPLOAD!D938)</f>
        <v/>
      </c>
      <c r="E938">
        <f>IF(UPLOAD!E938="", "",UPLOAD!E938)</f>
        <v>500</v>
      </c>
      <c r="F938">
        <f>IF(UPLOAD!F938="", "",UPLOAD!F938)</f>
        <v>0</v>
      </c>
      <c r="G938">
        <f>IF(UPLOAD!G938="", "",UPLOAD!G938)</f>
        <v>500</v>
      </c>
      <c r="H938" t="str">
        <f>IF(UPLOAD!H938="", "",UPLOAD!H938)</f>
        <v/>
      </c>
      <c r="I938" t="str">
        <f>IF(UPLOAD!I938="", "",UPLOAD!I938)</f>
        <v/>
      </c>
      <c r="J938" s="18">
        <f>IF(UPLOAD!J938="", "",UPLOAD!J938)</f>
        <v>0</v>
      </c>
      <c r="K938" t="str">
        <f>IF(UPLOAD!K938="", "",UPLOAD!K938)</f>
        <v/>
      </c>
      <c r="L938" s="18">
        <f>IF(UPLOAD!L938="", "",UPLOAD!L938)</f>
        <v>0</v>
      </c>
      <c r="M938" s="13" t="str">
        <f>IF(UPLOAD!M938="", "",UPLOAD!M938)</f>
        <v xml:space="preserve">
レート</v>
      </c>
    </row>
    <row r="939" spans="1:13" ht="40.5" hidden="1" x14ac:dyDescent="0.15">
      <c r="A939" t="str">
        <f>IF(UPLOAD!A939="", "",UPLOAD!A939)</f>
        <v/>
      </c>
      <c r="B939" t="str">
        <f>IF(UPLOAD!B939="", "",UPLOAD!B939)</f>
        <v/>
      </c>
      <c r="C939" t="str">
        <f>IF(UPLOAD!C939="", "",UPLOAD!C939)</f>
        <v/>
      </c>
      <c r="D939" t="str">
        <f>IF(UPLOAD!D939="", "",UPLOAD!D939)</f>
        <v/>
      </c>
      <c r="E939">
        <f>IF(UPLOAD!E939="", "",UPLOAD!E939)</f>
        <v>500</v>
      </c>
      <c r="F939">
        <f>IF(UPLOAD!F939="", "",UPLOAD!F939)</f>
        <v>0</v>
      </c>
      <c r="G939">
        <f>IF(UPLOAD!G939="", "",UPLOAD!G939)</f>
        <v>500</v>
      </c>
      <c r="H939" t="str">
        <f>IF(UPLOAD!H939="", "",UPLOAD!H939)</f>
        <v/>
      </c>
      <c r="I939" t="str">
        <f>IF(UPLOAD!I939="", "",UPLOAD!I939)</f>
        <v/>
      </c>
      <c r="J939" s="18">
        <f>IF(UPLOAD!J939="", "",UPLOAD!J939)</f>
        <v>0</v>
      </c>
      <c r="K939" t="str">
        <f>IF(UPLOAD!K939="", "",UPLOAD!K939)</f>
        <v/>
      </c>
      <c r="L939" s="18">
        <f>IF(UPLOAD!L939="", "",UPLOAD!L939)</f>
        <v>0</v>
      </c>
      <c r="M939" s="13" t="str">
        <f>IF(UPLOAD!M939="", "",UPLOAD!M939)</f>
        <v xml:space="preserve">
レート</v>
      </c>
    </row>
    <row r="940" spans="1:13" ht="40.5" hidden="1" x14ac:dyDescent="0.15">
      <c r="A940" t="str">
        <f>IF(UPLOAD!A940="", "",UPLOAD!A940)</f>
        <v/>
      </c>
      <c r="B940" t="str">
        <f>IF(UPLOAD!B940="", "",UPLOAD!B940)</f>
        <v/>
      </c>
      <c r="C940" t="str">
        <f>IF(UPLOAD!C940="", "",UPLOAD!C940)</f>
        <v/>
      </c>
      <c r="D940" t="str">
        <f>IF(UPLOAD!D940="", "",UPLOAD!D940)</f>
        <v/>
      </c>
      <c r="E940">
        <f>IF(UPLOAD!E940="", "",UPLOAD!E940)</f>
        <v>500</v>
      </c>
      <c r="F940">
        <f>IF(UPLOAD!F940="", "",UPLOAD!F940)</f>
        <v>0</v>
      </c>
      <c r="G940">
        <f>IF(UPLOAD!G940="", "",UPLOAD!G940)</f>
        <v>500</v>
      </c>
      <c r="H940" t="str">
        <f>IF(UPLOAD!H940="", "",UPLOAD!H940)</f>
        <v/>
      </c>
      <c r="I940" t="str">
        <f>IF(UPLOAD!I940="", "",UPLOAD!I940)</f>
        <v/>
      </c>
      <c r="J940" s="18">
        <f>IF(UPLOAD!J940="", "",UPLOAD!J940)</f>
        <v>0</v>
      </c>
      <c r="K940" t="str">
        <f>IF(UPLOAD!K940="", "",UPLOAD!K940)</f>
        <v/>
      </c>
      <c r="L940" s="18">
        <f>IF(UPLOAD!L940="", "",UPLOAD!L940)</f>
        <v>0</v>
      </c>
      <c r="M940" s="13" t="str">
        <f>IF(UPLOAD!M940="", "",UPLOAD!M940)</f>
        <v xml:space="preserve">
レート</v>
      </c>
    </row>
    <row r="941" spans="1:13" ht="40.5" hidden="1" x14ac:dyDescent="0.15">
      <c r="A941" t="str">
        <f>IF(UPLOAD!A941="", "",UPLOAD!A941)</f>
        <v/>
      </c>
      <c r="B941" t="str">
        <f>IF(UPLOAD!B941="", "",UPLOAD!B941)</f>
        <v/>
      </c>
      <c r="C941" t="str">
        <f>IF(UPLOAD!C941="", "",UPLOAD!C941)</f>
        <v/>
      </c>
      <c r="D941" t="str">
        <f>IF(UPLOAD!D941="", "",UPLOAD!D941)</f>
        <v/>
      </c>
      <c r="E941">
        <f>IF(UPLOAD!E941="", "",UPLOAD!E941)</f>
        <v>500</v>
      </c>
      <c r="F941">
        <f>IF(UPLOAD!F941="", "",UPLOAD!F941)</f>
        <v>0</v>
      </c>
      <c r="G941">
        <f>IF(UPLOAD!G941="", "",UPLOAD!G941)</f>
        <v>500</v>
      </c>
      <c r="H941" t="str">
        <f>IF(UPLOAD!H941="", "",UPLOAD!H941)</f>
        <v/>
      </c>
      <c r="I941" t="str">
        <f>IF(UPLOAD!I941="", "",UPLOAD!I941)</f>
        <v/>
      </c>
      <c r="J941" s="18">
        <f>IF(UPLOAD!J941="", "",UPLOAD!J941)</f>
        <v>0</v>
      </c>
      <c r="K941" t="str">
        <f>IF(UPLOAD!K941="", "",UPLOAD!K941)</f>
        <v/>
      </c>
      <c r="L941" s="18">
        <f>IF(UPLOAD!L941="", "",UPLOAD!L941)</f>
        <v>0</v>
      </c>
      <c r="M941" s="13" t="str">
        <f>IF(UPLOAD!M941="", "",UPLOAD!M941)</f>
        <v xml:space="preserve">
レート</v>
      </c>
    </row>
    <row r="942" spans="1:13" ht="40.5" hidden="1" x14ac:dyDescent="0.15">
      <c r="A942" t="str">
        <f>IF(UPLOAD!A942="", "",UPLOAD!A942)</f>
        <v/>
      </c>
      <c r="B942" t="str">
        <f>IF(UPLOAD!B942="", "",UPLOAD!B942)</f>
        <v/>
      </c>
      <c r="C942" t="str">
        <f>IF(UPLOAD!C942="", "",UPLOAD!C942)</f>
        <v/>
      </c>
      <c r="D942" t="str">
        <f>IF(UPLOAD!D942="", "",UPLOAD!D942)</f>
        <v/>
      </c>
      <c r="E942">
        <f>IF(UPLOAD!E942="", "",UPLOAD!E942)</f>
        <v>500</v>
      </c>
      <c r="F942">
        <f>IF(UPLOAD!F942="", "",UPLOAD!F942)</f>
        <v>0</v>
      </c>
      <c r="G942">
        <f>IF(UPLOAD!G942="", "",UPLOAD!G942)</f>
        <v>500</v>
      </c>
      <c r="H942" t="str">
        <f>IF(UPLOAD!H942="", "",UPLOAD!H942)</f>
        <v/>
      </c>
      <c r="I942" t="str">
        <f>IF(UPLOAD!I942="", "",UPLOAD!I942)</f>
        <v/>
      </c>
      <c r="J942" s="18">
        <f>IF(UPLOAD!J942="", "",UPLOAD!J942)</f>
        <v>0</v>
      </c>
      <c r="K942" t="str">
        <f>IF(UPLOAD!K942="", "",UPLOAD!K942)</f>
        <v/>
      </c>
      <c r="L942" s="18">
        <f>IF(UPLOAD!L942="", "",UPLOAD!L942)</f>
        <v>0</v>
      </c>
      <c r="M942" s="13" t="str">
        <f>IF(UPLOAD!M942="", "",UPLOAD!M942)</f>
        <v xml:space="preserve">
レート</v>
      </c>
    </row>
    <row r="943" spans="1:13" ht="40.5" hidden="1" x14ac:dyDescent="0.15">
      <c r="A943" t="str">
        <f>IF(UPLOAD!A943="", "",UPLOAD!A943)</f>
        <v/>
      </c>
      <c r="B943" t="str">
        <f>IF(UPLOAD!B943="", "",UPLOAD!B943)</f>
        <v/>
      </c>
      <c r="C943" t="str">
        <f>IF(UPLOAD!C943="", "",UPLOAD!C943)</f>
        <v/>
      </c>
      <c r="D943" t="str">
        <f>IF(UPLOAD!D943="", "",UPLOAD!D943)</f>
        <v/>
      </c>
      <c r="E943">
        <f>IF(UPLOAD!E943="", "",UPLOAD!E943)</f>
        <v>500</v>
      </c>
      <c r="F943">
        <f>IF(UPLOAD!F943="", "",UPLOAD!F943)</f>
        <v>0</v>
      </c>
      <c r="G943">
        <f>IF(UPLOAD!G943="", "",UPLOAD!G943)</f>
        <v>500</v>
      </c>
      <c r="H943" t="str">
        <f>IF(UPLOAD!H943="", "",UPLOAD!H943)</f>
        <v/>
      </c>
      <c r="I943" t="str">
        <f>IF(UPLOAD!I943="", "",UPLOAD!I943)</f>
        <v/>
      </c>
      <c r="J943" s="18">
        <f>IF(UPLOAD!J943="", "",UPLOAD!J943)</f>
        <v>0</v>
      </c>
      <c r="K943" t="str">
        <f>IF(UPLOAD!K943="", "",UPLOAD!K943)</f>
        <v/>
      </c>
      <c r="L943" s="18">
        <f>IF(UPLOAD!L943="", "",UPLOAD!L943)</f>
        <v>0</v>
      </c>
      <c r="M943" s="13" t="str">
        <f>IF(UPLOAD!M943="", "",UPLOAD!M943)</f>
        <v xml:space="preserve">
レート</v>
      </c>
    </row>
    <row r="944" spans="1:13" ht="40.5" hidden="1" x14ac:dyDescent="0.15">
      <c r="A944" t="str">
        <f>IF(UPLOAD!A944="", "",UPLOAD!A944)</f>
        <v/>
      </c>
      <c r="B944" t="str">
        <f>IF(UPLOAD!B944="", "",UPLOAD!B944)</f>
        <v/>
      </c>
      <c r="C944" t="str">
        <f>IF(UPLOAD!C944="", "",UPLOAD!C944)</f>
        <v/>
      </c>
      <c r="D944" t="str">
        <f>IF(UPLOAD!D944="", "",UPLOAD!D944)</f>
        <v/>
      </c>
      <c r="E944">
        <f>IF(UPLOAD!E944="", "",UPLOAD!E944)</f>
        <v>500</v>
      </c>
      <c r="F944">
        <f>IF(UPLOAD!F944="", "",UPLOAD!F944)</f>
        <v>0</v>
      </c>
      <c r="G944">
        <f>IF(UPLOAD!G944="", "",UPLOAD!G944)</f>
        <v>500</v>
      </c>
      <c r="H944" t="str">
        <f>IF(UPLOAD!H944="", "",UPLOAD!H944)</f>
        <v/>
      </c>
      <c r="I944" t="str">
        <f>IF(UPLOAD!I944="", "",UPLOAD!I944)</f>
        <v/>
      </c>
      <c r="J944" s="18">
        <f>IF(UPLOAD!J944="", "",UPLOAD!J944)</f>
        <v>0</v>
      </c>
      <c r="K944" t="str">
        <f>IF(UPLOAD!K944="", "",UPLOAD!K944)</f>
        <v/>
      </c>
      <c r="L944" s="18">
        <f>IF(UPLOAD!L944="", "",UPLOAD!L944)</f>
        <v>0</v>
      </c>
      <c r="M944" s="13" t="str">
        <f>IF(UPLOAD!M944="", "",UPLOAD!M944)</f>
        <v xml:space="preserve">
レート</v>
      </c>
    </row>
    <row r="945" spans="1:13" ht="40.5" hidden="1" x14ac:dyDescent="0.15">
      <c r="A945" t="str">
        <f>IF(UPLOAD!A945="", "",UPLOAD!A945)</f>
        <v/>
      </c>
      <c r="B945" t="str">
        <f>IF(UPLOAD!B945="", "",UPLOAD!B945)</f>
        <v/>
      </c>
      <c r="C945" t="str">
        <f>IF(UPLOAD!C945="", "",UPLOAD!C945)</f>
        <v/>
      </c>
      <c r="D945" t="str">
        <f>IF(UPLOAD!D945="", "",UPLOAD!D945)</f>
        <v/>
      </c>
      <c r="E945">
        <f>IF(UPLOAD!E945="", "",UPLOAD!E945)</f>
        <v>500</v>
      </c>
      <c r="F945">
        <f>IF(UPLOAD!F945="", "",UPLOAD!F945)</f>
        <v>0</v>
      </c>
      <c r="G945">
        <f>IF(UPLOAD!G945="", "",UPLOAD!G945)</f>
        <v>500</v>
      </c>
      <c r="H945" t="str">
        <f>IF(UPLOAD!H945="", "",UPLOAD!H945)</f>
        <v/>
      </c>
      <c r="I945" t="str">
        <f>IF(UPLOAD!I945="", "",UPLOAD!I945)</f>
        <v/>
      </c>
      <c r="J945" s="18">
        <f>IF(UPLOAD!J945="", "",UPLOAD!J945)</f>
        <v>0</v>
      </c>
      <c r="K945" t="str">
        <f>IF(UPLOAD!K945="", "",UPLOAD!K945)</f>
        <v/>
      </c>
      <c r="L945" s="18">
        <f>IF(UPLOAD!L945="", "",UPLOAD!L945)</f>
        <v>0</v>
      </c>
      <c r="M945" s="13" t="str">
        <f>IF(UPLOAD!M945="", "",UPLOAD!M945)</f>
        <v xml:space="preserve">
レート</v>
      </c>
    </row>
    <row r="946" spans="1:13" ht="40.5" hidden="1" x14ac:dyDescent="0.15">
      <c r="A946" t="str">
        <f>IF(UPLOAD!A946="", "",UPLOAD!A946)</f>
        <v/>
      </c>
      <c r="B946" t="str">
        <f>IF(UPLOAD!B946="", "",UPLOAD!B946)</f>
        <v/>
      </c>
      <c r="C946" t="str">
        <f>IF(UPLOAD!C946="", "",UPLOAD!C946)</f>
        <v/>
      </c>
      <c r="D946" t="str">
        <f>IF(UPLOAD!D946="", "",UPLOAD!D946)</f>
        <v/>
      </c>
      <c r="E946">
        <f>IF(UPLOAD!E946="", "",UPLOAD!E946)</f>
        <v>500</v>
      </c>
      <c r="F946">
        <f>IF(UPLOAD!F946="", "",UPLOAD!F946)</f>
        <v>0</v>
      </c>
      <c r="G946">
        <f>IF(UPLOAD!G946="", "",UPLOAD!G946)</f>
        <v>500</v>
      </c>
      <c r="H946" t="str">
        <f>IF(UPLOAD!H946="", "",UPLOAD!H946)</f>
        <v/>
      </c>
      <c r="I946" t="str">
        <f>IF(UPLOAD!I946="", "",UPLOAD!I946)</f>
        <v/>
      </c>
      <c r="J946" s="18">
        <f>IF(UPLOAD!J946="", "",UPLOAD!J946)</f>
        <v>0</v>
      </c>
      <c r="K946" t="str">
        <f>IF(UPLOAD!K946="", "",UPLOAD!K946)</f>
        <v/>
      </c>
      <c r="L946" s="18">
        <f>IF(UPLOAD!L946="", "",UPLOAD!L946)</f>
        <v>0</v>
      </c>
      <c r="M946" s="13" t="str">
        <f>IF(UPLOAD!M946="", "",UPLOAD!M946)</f>
        <v xml:space="preserve">
レート</v>
      </c>
    </row>
    <row r="947" spans="1:13" ht="40.5" hidden="1" x14ac:dyDescent="0.15">
      <c r="A947" t="str">
        <f>IF(UPLOAD!A947="", "",UPLOAD!A947)</f>
        <v/>
      </c>
      <c r="B947" t="str">
        <f>IF(UPLOAD!B947="", "",UPLOAD!B947)</f>
        <v/>
      </c>
      <c r="C947" t="str">
        <f>IF(UPLOAD!C947="", "",UPLOAD!C947)</f>
        <v/>
      </c>
      <c r="D947" t="str">
        <f>IF(UPLOAD!D947="", "",UPLOAD!D947)</f>
        <v/>
      </c>
      <c r="E947">
        <f>IF(UPLOAD!E947="", "",UPLOAD!E947)</f>
        <v>500</v>
      </c>
      <c r="F947">
        <f>IF(UPLOAD!F947="", "",UPLOAD!F947)</f>
        <v>0</v>
      </c>
      <c r="G947">
        <f>IF(UPLOAD!G947="", "",UPLOAD!G947)</f>
        <v>500</v>
      </c>
      <c r="H947" t="str">
        <f>IF(UPLOAD!H947="", "",UPLOAD!H947)</f>
        <v/>
      </c>
      <c r="I947" t="str">
        <f>IF(UPLOAD!I947="", "",UPLOAD!I947)</f>
        <v/>
      </c>
      <c r="J947" s="18">
        <f>IF(UPLOAD!J947="", "",UPLOAD!J947)</f>
        <v>0</v>
      </c>
      <c r="K947" t="str">
        <f>IF(UPLOAD!K947="", "",UPLOAD!K947)</f>
        <v/>
      </c>
      <c r="L947" s="18">
        <f>IF(UPLOAD!L947="", "",UPLOAD!L947)</f>
        <v>0</v>
      </c>
      <c r="M947" s="13" t="str">
        <f>IF(UPLOAD!M947="", "",UPLOAD!M947)</f>
        <v xml:space="preserve">
レート</v>
      </c>
    </row>
    <row r="948" spans="1:13" ht="40.5" hidden="1" x14ac:dyDescent="0.15">
      <c r="A948" t="str">
        <f>IF(UPLOAD!A948="", "",UPLOAD!A948)</f>
        <v/>
      </c>
      <c r="B948" t="str">
        <f>IF(UPLOAD!B948="", "",UPLOAD!B948)</f>
        <v/>
      </c>
      <c r="C948" t="str">
        <f>IF(UPLOAD!C948="", "",UPLOAD!C948)</f>
        <v/>
      </c>
      <c r="D948" t="str">
        <f>IF(UPLOAD!D948="", "",UPLOAD!D948)</f>
        <v/>
      </c>
      <c r="E948">
        <f>IF(UPLOAD!E948="", "",UPLOAD!E948)</f>
        <v>500</v>
      </c>
      <c r="F948">
        <f>IF(UPLOAD!F948="", "",UPLOAD!F948)</f>
        <v>0</v>
      </c>
      <c r="G948">
        <f>IF(UPLOAD!G948="", "",UPLOAD!G948)</f>
        <v>500</v>
      </c>
      <c r="H948" t="str">
        <f>IF(UPLOAD!H948="", "",UPLOAD!H948)</f>
        <v/>
      </c>
      <c r="I948" t="str">
        <f>IF(UPLOAD!I948="", "",UPLOAD!I948)</f>
        <v/>
      </c>
      <c r="J948" s="18">
        <f>IF(UPLOAD!J948="", "",UPLOAD!J948)</f>
        <v>0</v>
      </c>
      <c r="K948" t="str">
        <f>IF(UPLOAD!K948="", "",UPLOAD!K948)</f>
        <v/>
      </c>
      <c r="L948" s="18">
        <f>IF(UPLOAD!L948="", "",UPLOAD!L948)</f>
        <v>0</v>
      </c>
      <c r="M948" s="13" t="str">
        <f>IF(UPLOAD!M948="", "",UPLOAD!M948)</f>
        <v xml:space="preserve">
レート</v>
      </c>
    </row>
    <row r="949" spans="1:13" ht="40.5" hidden="1" x14ac:dyDescent="0.15">
      <c r="A949" t="str">
        <f>IF(UPLOAD!A949="", "",UPLOAD!A949)</f>
        <v/>
      </c>
      <c r="B949" t="str">
        <f>IF(UPLOAD!B949="", "",UPLOAD!B949)</f>
        <v/>
      </c>
      <c r="C949" t="str">
        <f>IF(UPLOAD!C949="", "",UPLOAD!C949)</f>
        <v/>
      </c>
      <c r="D949" t="str">
        <f>IF(UPLOAD!D949="", "",UPLOAD!D949)</f>
        <v/>
      </c>
      <c r="E949">
        <f>IF(UPLOAD!E949="", "",UPLOAD!E949)</f>
        <v>500</v>
      </c>
      <c r="F949">
        <f>IF(UPLOAD!F949="", "",UPLOAD!F949)</f>
        <v>0</v>
      </c>
      <c r="G949">
        <f>IF(UPLOAD!G949="", "",UPLOAD!G949)</f>
        <v>500</v>
      </c>
      <c r="H949" t="str">
        <f>IF(UPLOAD!H949="", "",UPLOAD!H949)</f>
        <v/>
      </c>
      <c r="I949" t="str">
        <f>IF(UPLOAD!I949="", "",UPLOAD!I949)</f>
        <v/>
      </c>
      <c r="J949" s="18">
        <f>IF(UPLOAD!J949="", "",UPLOAD!J949)</f>
        <v>0</v>
      </c>
      <c r="K949" t="str">
        <f>IF(UPLOAD!K949="", "",UPLOAD!K949)</f>
        <v/>
      </c>
      <c r="L949" s="18">
        <f>IF(UPLOAD!L949="", "",UPLOAD!L949)</f>
        <v>0</v>
      </c>
      <c r="M949" s="13" t="str">
        <f>IF(UPLOAD!M949="", "",UPLOAD!M949)</f>
        <v xml:space="preserve">
レート</v>
      </c>
    </row>
    <row r="950" spans="1:13" ht="40.5" hidden="1" x14ac:dyDescent="0.15">
      <c r="A950" t="str">
        <f>IF(UPLOAD!A950="", "",UPLOAD!A950)</f>
        <v/>
      </c>
      <c r="B950" t="str">
        <f>IF(UPLOAD!B950="", "",UPLOAD!B950)</f>
        <v/>
      </c>
      <c r="C950" t="str">
        <f>IF(UPLOAD!C950="", "",UPLOAD!C950)</f>
        <v/>
      </c>
      <c r="D950" t="str">
        <f>IF(UPLOAD!D950="", "",UPLOAD!D950)</f>
        <v/>
      </c>
      <c r="E950">
        <f>IF(UPLOAD!E950="", "",UPLOAD!E950)</f>
        <v>500</v>
      </c>
      <c r="F950">
        <f>IF(UPLOAD!F950="", "",UPLOAD!F950)</f>
        <v>0</v>
      </c>
      <c r="G950">
        <f>IF(UPLOAD!G950="", "",UPLOAD!G950)</f>
        <v>500</v>
      </c>
      <c r="H950" t="str">
        <f>IF(UPLOAD!H950="", "",UPLOAD!H950)</f>
        <v/>
      </c>
      <c r="I950" t="str">
        <f>IF(UPLOAD!I950="", "",UPLOAD!I950)</f>
        <v/>
      </c>
      <c r="J950" s="18">
        <f>IF(UPLOAD!J950="", "",UPLOAD!J950)</f>
        <v>0</v>
      </c>
      <c r="K950" t="str">
        <f>IF(UPLOAD!K950="", "",UPLOAD!K950)</f>
        <v/>
      </c>
      <c r="L950" s="18">
        <f>IF(UPLOAD!L950="", "",UPLOAD!L950)</f>
        <v>0</v>
      </c>
      <c r="M950" s="13" t="str">
        <f>IF(UPLOAD!M950="", "",UPLOAD!M950)</f>
        <v xml:space="preserve">
レート</v>
      </c>
    </row>
    <row r="951" spans="1:13" ht="40.5" hidden="1" x14ac:dyDescent="0.15">
      <c r="A951" t="str">
        <f>IF(UPLOAD!A951="", "",UPLOAD!A951)</f>
        <v/>
      </c>
      <c r="B951" t="str">
        <f>IF(UPLOAD!B951="", "",UPLOAD!B951)</f>
        <v/>
      </c>
      <c r="C951" t="str">
        <f>IF(UPLOAD!C951="", "",UPLOAD!C951)</f>
        <v/>
      </c>
      <c r="D951" t="str">
        <f>IF(UPLOAD!D951="", "",UPLOAD!D951)</f>
        <v/>
      </c>
      <c r="E951">
        <f>IF(UPLOAD!E951="", "",UPLOAD!E951)</f>
        <v>500</v>
      </c>
      <c r="F951">
        <f>IF(UPLOAD!F951="", "",UPLOAD!F951)</f>
        <v>0</v>
      </c>
      <c r="G951">
        <f>IF(UPLOAD!G951="", "",UPLOAD!G951)</f>
        <v>500</v>
      </c>
      <c r="H951" t="str">
        <f>IF(UPLOAD!H951="", "",UPLOAD!H951)</f>
        <v/>
      </c>
      <c r="I951" t="str">
        <f>IF(UPLOAD!I951="", "",UPLOAD!I951)</f>
        <v/>
      </c>
      <c r="J951" s="18">
        <f>IF(UPLOAD!J951="", "",UPLOAD!J951)</f>
        <v>0</v>
      </c>
      <c r="K951" t="str">
        <f>IF(UPLOAD!K951="", "",UPLOAD!K951)</f>
        <v/>
      </c>
      <c r="L951" s="18">
        <f>IF(UPLOAD!L951="", "",UPLOAD!L951)</f>
        <v>0</v>
      </c>
      <c r="M951" s="13" t="str">
        <f>IF(UPLOAD!M951="", "",UPLOAD!M951)</f>
        <v xml:space="preserve">
レート</v>
      </c>
    </row>
    <row r="952" spans="1:13" ht="40.5" hidden="1" x14ac:dyDescent="0.15">
      <c r="A952" t="str">
        <f>IF(UPLOAD!A952="", "",UPLOAD!A952)</f>
        <v/>
      </c>
      <c r="B952" t="str">
        <f>IF(UPLOAD!B952="", "",UPLOAD!B952)</f>
        <v/>
      </c>
      <c r="C952" t="str">
        <f>IF(UPLOAD!C952="", "",UPLOAD!C952)</f>
        <v/>
      </c>
      <c r="D952" t="str">
        <f>IF(UPLOAD!D952="", "",UPLOAD!D952)</f>
        <v/>
      </c>
      <c r="E952">
        <f>IF(UPLOAD!E952="", "",UPLOAD!E952)</f>
        <v>500</v>
      </c>
      <c r="F952">
        <f>IF(UPLOAD!F952="", "",UPLOAD!F952)</f>
        <v>0</v>
      </c>
      <c r="G952">
        <f>IF(UPLOAD!G952="", "",UPLOAD!G952)</f>
        <v>500</v>
      </c>
      <c r="H952" t="str">
        <f>IF(UPLOAD!H952="", "",UPLOAD!H952)</f>
        <v/>
      </c>
      <c r="I952" t="str">
        <f>IF(UPLOAD!I952="", "",UPLOAD!I952)</f>
        <v/>
      </c>
      <c r="J952" s="18">
        <f>IF(UPLOAD!J952="", "",UPLOAD!J952)</f>
        <v>0</v>
      </c>
      <c r="K952" t="str">
        <f>IF(UPLOAD!K952="", "",UPLOAD!K952)</f>
        <v/>
      </c>
      <c r="L952" s="18">
        <f>IF(UPLOAD!L952="", "",UPLOAD!L952)</f>
        <v>0</v>
      </c>
      <c r="M952" s="13" t="str">
        <f>IF(UPLOAD!M952="", "",UPLOAD!M952)</f>
        <v xml:space="preserve">
レート</v>
      </c>
    </row>
    <row r="953" spans="1:13" ht="40.5" hidden="1" x14ac:dyDescent="0.15">
      <c r="A953" t="str">
        <f>IF(UPLOAD!A953="", "",UPLOAD!A953)</f>
        <v/>
      </c>
      <c r="B953" t="str">
        <f>IF(UPLOAD!B953="", "",UPLOAD!B953)</f>
        <v/>
      </c>
      <c r="C953" t="str">
        <f>IF(UPLOAD!C953="", "",UPLOAD!C953)</f>
        <v/>
      </c>
      <c r="D953" t="str">
        <f>IF(UPLOAD!D953="", "",UPLOAD!D953)</f>
        <v/>
      </c>
      <c r="E953">
        <f>IF(UPLOAD!E953="", "",UPLOAD!E953)</f>
        <v>500</v>
      </c>
      <c r="F953">
        <f>IF(UPLOAD!F953="", "",UPLOAD!F953)</f>
        <v>0</v>
      </c>
      <c r="G953">
        <f>IF(UPLOAD!G953="", "",UPLOAD!G953)</f>
        <v>500</v>
      </c>
      <c r="H953" t="str">
        <f>IF(UPLOAD!H953="", "",UPLOAD!H953)</f>
        <v/>
      </c>
      <c r="I953" t="str">
        <f>IF(UPLOAD!I953="", "",UPLOAD!I953)</f>
        <v/>
      </c>
      <c r="J953" s="18">
        <f>IF(UPLOAD!J953="", "",UPLOAD!J953)</f>
        <v>0</v>
      </c>
      <c r="K953" t="str">
        <f>IF(UPLOAD!K953="", "",UPLOAD!K953)</f>
        <v/>
      </c>
      <c r="L953" s="18">
        <f>IF(UPLOAD!L953="", "",UPLOAD!L953)</f>
        <v>0</v>
      </c>
      <c r="M953" s="13" t="str">
        <f>IF(UPLOAD!M953="", "",UPLOAD!M953)</f>
        <v xml:space="preserve">
レート</v>
      </c>
    </row>
    <row r="954" spans="1:13" ht="40.5" hidden="1" x14ac:dyDescent="0.15">
      <c r="A954" t="str">
        <f>IF(UPLOAD!A954="", "",UPLOAD!A954)</f>
        <v/>
      </c>
      <c r="B954" t="str">
        <f>IF(UPLOAD!B954="", "",UPLOAD!B954)</f>
        <v/>
      </c>
      <c r="C954" t="str">
        <f>IF(UPLOAD!C954="", "",UPLOAD!C954)</f>
        <v/>
      </c>
      <c r="D954" t="str">
        <f>IF(UPLOAD!D954="", "",UPLOAD!D954)</f>
        <v/>
      </c>
      <c r="E954">
        <f>IF(UPLOAD!E954="", "",UPLOAD!E954)</f>
        <v>500</v>
      </c>
      <c r="F954">
        <f>IF(UPLOAD!F954="", "",UPLOAD!F954)</f>
        <v>0</v>
      </c>
      <c r="G954">
        <f>IF(UPLOAD!G954="", "",UPLOAD!G954)</f>
        <v>500</v>
      </c>
      <c r="H954" t="str">
        <f>IF(UPLOAD!H954="", "",UPLOAD!H954)</f>
        <v/>
      </c>
      <c r="I954" t="str">
        <f>IF(UPLOAD!I954="", "",UPLOAD!I954)</f>
        <v/>
      </c>
      <c r="J954" s="18">
        <f>IF(UPLOAD!J954="", "",UPLOAD!J954)</f>
        <v>0</v>
      </c>
      <c r="K954" t="str">
        <f>IF(UPLOAD!K954="", "",UPLOAD!K954)</f>
        <v/>
      </c>
      <c r="L954" s="18">
        <f>IF(UPLOAD!L954="", "",UPLOAD!L954)</f>
        <v>0</v>
      </c>
      <c r="M954" s="13" t="str">
        <f>IF(UPLOAD!M954="", "",UPLOAD!M954)</f>
        <v xml:space="preserve">
レート</v>
      </c>
    </row>
    <row r="955" spans="1:13" ht="40.5" hidden="1" x14ac:dyDescent="0.15">
      <c r="A955" t="str">
        <f>IF(UPLOAD!A955="", "",UPLOAD!A955)</f>
        <v/>
      </c>
      <c r="B955" t="str">
        <f>IF(UPLOAD!B955="", "",UPLOAD!B955)</f>
        <v/>
      </c>
      <c r="C955" t="str">
        <f>IF(UPLOAD!C955="", "",UPLOAD!C955)</f>
        <v/>
      </c>
      <c r="D955" t="str">
        <f>IF(UPLOAD!D955="", "",UPLOAD!D955)</f>
        <v/>
      </c>
      <c r="E955">
        <f>IF(UPLOAD!E955="", "",UPLOAD!E955)</f>
        <v>500</v>
      </c>
      <c r="F955">
        <f>IF(UPLOAD!F955="", "",UPLOAD!F955)</f>
        <v>0</v>
      </c>
      <c r="G955">
        <f>IF(UPLOAD!G955="", "",UPLOAD!G955)</f>
        <v>500</v>
      </c>
      <c r="H955" t="str">
        <f>IF(UPLOAD!H955="", "",UPLOAD!H955)</f>
        <v/>
      </c>
      <c r="I955" t="str">
        <f>IF(UPLOAD!I955="", "",UPLOAD!I955)</f>
        <v/>
      </c>
      <c r="J955" s="18">
        <f>IF(UPLOAD!J955="", "",UPLOAD!J955)</f>
        <v>0</v>
      </c>
      <c r="K955" t="str">
        <f>IF(UPLOAD!K955="", "",UPLOAD!K955)</f>
        <v/>
      </c>
      <c r="L955" s="18">
        <f>IF(UPLOAD!L955="", "",UPLOAD!L955)</f>
        <v>0</v>
      </c>
      <c r="M955" s="13" t="str">
        <f>IF(UPLOAD!M955="", "",UPLOAD!M955)</f>
        <v xml:space="preserve">
レート</v>
      </c>
    </row>
    <row r="956" spans="1:13" ht="40.5" hidden="1" x14ac:dyDescent="0.15">
      <c r="A956" t="str">
        <f>IF(UPLOAD!A956="", "",UPLOAD!A956)</f>
        <v/>
      </c>
      <c r="B956" t="str">
        <f>IF(UPLOAD!B956="", "",UPLOAD!B956)</f>
        <v/>
      </c>
      <c r="C956" t="str">
        <f>IF(UPLOAD!C956="", "",UPLOAD!C956)</f>
        <v/>
      </c>
      <c r="D956" t="str">
        <f>IF(UPLOAD!D956="", "",UPLOAD!D956)</f>
        <v/>
      </c>
      <c r="E956">
        <f>IF(UPLOAD!E956="", "",UPLOAD!E956)</f>
        <v>500</v>
      </c>
      <c r="F956">
        <f>IF(UPLOAD!F956="", "",UPLOAD!F956)</f>
        <v>0</v>
      </c>
      <c r="G956">
        <f>IF(UPLOAD!G956="", "",UPLOAD!G956)</f>
        <v>500</v>
      </c>
      <c r="H956" t="str">
        <f>IF(UPLOAD!H956="", "",UPLOAD!H956)</f>
        <v/>
      </c>
      <c r="I956" t="str">
        <f>IF(UPLOAD!I956="", "",UPLOAD!I956)</f>
        <v/>
      </c>
      <c r="J956" s="18">
        <f>IF(UPLOAD!J956="", "",UPLOAD!J956)</f>
        <v>0</v>
      </c>
      <c r="K956" t="str">
        <f>IF(UPLOAD!K956="", "",UPLOAD!K956)</f>
        <v/>
      </c>
      <c r="L956" s="18">
        <f>IF(UPLOAD!L956="", "",UPLOAD!L956)</f>
        <v>0</v>
      </c>
      <c r="M956" s="13" t="str">
        <f>IF(UPLOAD!M956="", "",UPLOAD!M956)</f>
        <v xml:space="preserve">
レート</v>
      </c>
    </row>
    <row r="957" spans="1:13" ht="40.5" hidden="1" x14ac:dyDescent="0.15">
      <c r="A957" t="str">
        <f>IF(UPLOAD!A957="", "",UPLOAD!A957)</f>
        <v/>
      </c>
      <c r="B957" t="str">
        <f>IF(UPLOAD!B957="", "",UPLOAD!B957)</f>
        <v/>
      </c>
      <c r="C957" t="str">
        <f>IF(UPLOAD!C957="", "",UPLOAD!C957)</f>
        <v/>
      </c>
      <c r="D957" t="str">
        <f>IF(UPLOAD!D957="", "",UPLOAD!D957)</f>
        <v/>
      </c>
      <c r="E957">
        <f>IF(UPLOAD!E957="", "",UPLOAD!E957)</f>
        <v>500</v>
      </c>
      <c r="F957">
        <f>IF(UPLOAD!F957="", "",UPLOAD!F957)</f>
        <v>0</v>
      </c>
      <c r="G957">
        <f>IF(UPLOAD!G957="", "",UPLOAD!G957)</f>
        <v>500</v>
      </c>
      <c r="H957" t="str">
        <f>IF(UPLOAD!H957="", "",UPLOAD!H957)</f>
        <v/>
      </c>
      <c r="I957" t="str">
        <f>IF(UPLOAD!I957="", "",UPLOAD!I957)</f>
        <v/>
      </c>
      <c r="J957" s="18">
        <f>IF(UPLOAD!J957="", "",UPLOAD!J957)</f>
        <v>0</v>
      </c>
      <c r="K957" t="str">
        <f>IF(UPLOAD!K957="", "",UPLOAD!K957)</f>
        <v/>
      </c>
      <c r="L957" s="18">
        <f>IF(UPLOAD!L957="", "",UPLOAD!L957)</f>
        <v>0</v>
      </c>
      <c r="M957" s="13" t="str">
        <f>IF(UPLOAD!M957="", "",UPLOAD!M957)</f>
        <v xml:space="preserve">
レート</v>
      </c>
    </row>
    <row r="958" spans="1:13" ht="40.5" hidden="1" x14ac:dyDescent="0.15">
      <c r="A958" t="str">
        <f>IF(UPLOAD!A958="", "",UPLOAD!A958)</f>
        <v/>
      </c>
      <c r="B958" t="str">
        <f>IF(UPLOAD!B958="", "",UPLOAD!B958)</f>
        <v/>
      </c>
      <c r="C958" t="str">
        <f>IF(UPLOAD!C958="", "",UPLOAD!C958)</f>
        <v/>
      </c>
      <c r="D958" t="str">
        <f>IF(UPLOAD!D958="", "",UPLOAD!D958)</f>
        <v/>
      </c>
      <c r="E958">
        <f>IF(UPLOAD!E958="", "",UPLOAD!E958)</f>
        <v>500</v>
      </c>
      <c r="F958">
        <f>IF(UPLOAD!F958="", "",UPLOAD!F958)</f>
        <v>0</v>
      </c>
      <c r="G958">
        <f>IF(UPLOAD!G958="", "",UPLOAD!G958)</f>
        <v>500</v>
      </c>
      <c r="H958" t="str">
        <f>IF(UPLOAD!H958="", "",UPLOAD!H958)</f>
        <v/>
      </c>
      <c r="I958" t="str">
        <f>IF(UPLOAD!I958="", "",UPLOAD!I958)</f>
        <v/>
      </c>
      <c r="J958" s="18">
        <f>IF(UPLOAD!J958="", "",UPLOAD!J958)</f>
        <v>0</v>
      </c>
      <c r="K958" t="str">
        <f>IF(UPLOAD!K958="", "",UPLOAD!K958)</f>
        <v/>
      </c>
      <c r="L958" s="18">
        <f>IF(UPLOAD!L958="", "",UPLOAD!L958)</f>
        <v>0</v>
      </c>
      <c r="M958" s="13" t="str">
        <f>IF(UPLOAD!M958="", "",UPLOAD!M958)</f>
        <v xml:space="preserve">
レート</v>
      </c>
    </row>
    <row r="959" spans="1:13" ht="40.5" hidden="1" x14ac:dyDescent="0.15">
      <c r="A959" t="str">
        <f>IF(UPLOAD!A959="", "",UPLOAD!A959)</f>
        <v/>
      </c>
      <c r="B959" t="str">
        <f>IF(UPLOAD!B959="", "",UPLOAD!B959)</f>
        <v/>
      </c>
      <c r="C959" t="str">
        <f>IF(UPLOAD!C959="", "",UPLOAD!C959)</f>
        <v/>
      </c>
      <c r="D959" t="str">
        <f>IF(UPLOAD!D959="", "",UPLOAD!D959)</f>
        <v/>
      </c>
      <c r="E959">
        <f>IF(UPLOAD!E959="", "",UPLOAD!E959)</f>
        <v>500</v>
      </c>
      <c r="F959">
        <f>IF(UPLOAD!F959="", "",UPLOAD!F959)</f>
        <v>0</v>
      </c>
      <c r="G959">
        <f>IF(UPLOAD!G959="", "",UPLOAD!G959)</f>
        <v>500</v>
      </c>
      <c r="H959" t="str">
        <f>IF(UPLOAD!H959="", "",UPLOAD!H959)</f>
        <v/>
      </c>
      <c r="I959" t="str">
        <f>IF(UPLOAD!I959="", "",UPLOAD!I959)</f>
        <v/>
      </c>
      <c r="J959" s="18">
        <f>IF(UPLOAD!J959="", "",UPLOAD!J959)</f>
        <v>0</v>
      </c>
      <c r="K959" t="str">
        <f>IF(UPLOAD!K959="", "",UPLOAD!K959)</f>
        <v/>
      </c>
      <c r="L959" s="18">
        <f>IF(UPLOAD!L959="", "",UPLOAD!L959)</f>
        <v>0</v>
      </c>
      <c r="M959" s="13" t="str">
        <f>IF(UPLOAD!M959="", "",UPLOAD!M959)</f>
        <v xml:space="preserve">
レート</v>
      </c>
    </row>
    <row r="960" spans="1:13" ht="40.5" hidden="1" x14ac:dyDescent="0.15">
      <c r="A960" t="str">
        <f>IF(UPLOAD!A960="", "",UPLOAD!A960)</f>
        <v/>
      </c>
      <c r="B960" t="str">
        <f>IF(UPLOAD!B960="", "",UPLOAD!B960)</f>
        <v/>
      </c>
      <c r="C960" t="str">
        <f>IF(UPLOAD!C960="", "",UPLOAD!C960)</f>
        <v/>
      </c>
      <c r="D960" t="str">
        <f>IF(UPLOAD!D960="", "",UPLOAD!D960)</f>
        <v/>
      </c>
      <c r="E960">
        <f>IF(UPLOAD!E960="", "",UPLOAD!E960)</f>
        <v>500</v>
      </c>
      <c r="F960">
        <f>IF(UPLOAD!F960="", "",UPLOAD!F960)</f>
        <v>0</v>
      </c>
      <c r="G960">
        <f>IF(UPLOAD!G960="", "",UPLOAD!G960)</f>
        <v>500</v>
      </c>
      <c r="H960" t="str">
        <f>IF(UPLOAD!H960="", "",UPLOAD!H960)</f>
        <v/>
      </c>
      <c r="I960" t="str">
        <f>IF(UPLOAD!I960="", "",UPLOAD!I960)</f>
        <v/>
      </c>
      <c r="J960" s="18">
        <f>IF(UPLOAD!J960="", "",UPLOAD!J960)</f>
        <v>0</v>
      </c>
      <c r="K960" t="str">
        <f>IF(UPLOAD!K960="", "",UPLOAD!K960)</f>
        <v/>
      </c>
      <c r="L960" s="18">
        <f>IF(UPLOAD!L960="", "",UPLOAD!L960)</f>
        <v>0</v>
      </c>
      <c r="M960" s="13" t="str">
        <f>IF(UPLOAD!M960="", "",UPLOAD!M960)</f>
        <v xml:space="preserve">
レート</v>
      </c>
    </row>
    <row r="961" spans="1:13" ht="40.5" hidden="1" x14ac:dyDescent="0.15">
      <c r="A961" t="str">
        <f>IF(UPLOAD!A961="", "",UPLOAD!A961)</f>
        <v/>
      </c>
      <c r="B961" t="str">
        <f>IF(UPLOAD!B961="", "",UPLOAD!B961)</f>
        <v/>
      </c>
      <c r="C961" t="str">
        <f>IF(UPLOAD!C961="", "",UPLOAD!C961)</f>
        <v/>
      </c>
      <c r="D961" t="str">
        <f>IF(UPLOAD!D961="", "",UPLOAD!D961)</f>
        <v/>
      </c>
      <c r="E961">
        <f>IF(UPLOAD!E961="", "",UPLOAD!E961)</f>
        <v>500</v>
      </c>
      <c r="F961">
        <f>IF(UPLOAD!F961="", "",UPLOAD!F961)</f>
        <v>0</v>
      </c>
      <c r="G961">
        <f>IF(UPLOAD!G961="", "",UPLOAD!G961)</f>
        <v>500</v>
      </c>
      <c r="H961" t="str">
        <f>IF(UPLOAD!H961="", "",UPLOAD!H961)</f>
        <v/>
      </c>
      <c r="I961" t="str">
        <f>IF(UPLOAD!I961="", "",UPLOAD!I961)</f>
        <v/>
      </c>
      <c r="J961" s="18">
        <f>IF(UPLOAD!J961="", "",UPLOAD!J961)</f>
        <v>0</v>
      </c>
      <c r="K961" t="str">
        <f>IF(UPLOAD!K961="", "",UPLOAD!K961)</f>
        <v/>
      </c>
      <c r="L961" s="18">
        <f>IF(UPLOAD!L961="", "",UPLOAD!L961)</f>
        <v>0</v>
      </c>
      <c r="M961" s="13" t="str">
        <f>IF(UPLOAD!M961="", "",UPLOAD!M961)</f>
        <v xml:space="preserve">
レート</v>
      </c>
    </row>
    <row r="962" spans="1:13" ht="40.5" hidden="1" x14ac:dyDescent="0.15">
      <c r="A962" t="str">
        <f>IF(UPLOAD!A962="", "",UPLOAD!A962)</f>
        <v/>
      </c>
      <c r="B962" t="str">
        <f>IF(UPLOAD!B962="", "",UPLOAD!B962)</f>
        <v/>
      </c>
      <c r="C962" t="str">
        <f>IF(UPLOAD!C962="", "",UPLOAD!C962)</f>
        <v/>
      </c>
      <c r="D962" t="str">
        <f>IF(UPLOAD!D962="", "",UPLOAD!D962)</f>
        <v/>
      </c>
      <c r="E962">
        <f>IF(UPLOAD!E962="", "",UPLOAD!E962)</f>
        <v>500</v>
      </c>
      <c r="F962">
        <f>IF(UPLOAD!F962="", "",UPLOAD!F962)</f>
        <v>0</v>
      </c>
      <c r="G962">
        <f>IF(UPLOAD!G962="", "",UPLOAD!G962)</f>
        <v>500</v>
      </c>
      <c r="H962" t="str">
        <f>IF(UPLOAD!H962="", "",UPLOAD!H962)</f>
        <v/>
      </c>
      <c r="I962" t="str">
        <f>IF(UPLOAD!I962="", "",UPLOAD!I962)</f>
        <v/>
      </c>
      <c r="J962" s="18">
        <f>IF(UPLOAD!J962="", "",UPLOAD!J962)</f>
        <v>0</v>
      </c>
      <c r="K962" t="str">
        <f>IF(UPLOAD!K962="", "",UPLOAD!K962)</f>
        <v/>
      </c>
      <c r="L962" s="18">
        <f>IF(UPLOAD!L962="", "",UPLOAD!L962)</f>
        <v>0</v>
      </c>
      <c r="M962" s="13" t="str">
        <f>IF(UPLOAD!M962="", "",UPLOAD!M962)</f>
        <v xml:space="preserve">
レート</v>
      </c>
    </row>
    <row r="963" spans="1:13" ht="40.5" hidden="1" x14ac:dyDescent="0.15">
      <c r="A963" t="str">
        <f>IF(UPLOAD!A963="", "",UPLOAD!A963)</f>
        <v/>
      </c>
      <c r="B963" t="str">
        <f>IF(UPLOAD!B963="", "",UPLOAD!B963)</f>
        <v/>
      </c>
      <c r="C963" t="str">
        <f>IF(UPLOAD!C963="", "",UPLOAD!C963)</f>
        <v/>
      </c>
      <c r="D963" t="str">
        <f>IF(UPLOAD!D963="", "",UPLOAD!D963)</f>
        <v/>
      </c>
      <c r="E963">
        <f>IF(UPLOAD!E963="", "",UPLOAD!E963)</f>
        <v>500</v>
      </c>
      <c r="F963">
        <f>IF(UPLOAD!F963="", "",UPLOAD!F963)</f>
        <v>0</v>
      </c>
      <c r="G963">
        <f>IF(UPLOAD!G963="", "",UPLOAD!G963)</f>
        <v>500</v>
      </c>
      <c r="H963" t="str">
        <f>IF(UPLOAD!H963="", "",UPLOAD!H963)</f>
        <v/>
      </c>
      <c r="I963" t="str">
        <f>IF(UPLOAD!I963="", "",UPLOAD!I963)</f>
        <v/>
      </c>
      <c r="J963" s="18">
        <f>IF(UPLOAD!J963="", "",UPLOAD!J963)</f>
        <v>0</v>
      </c>
      <c r="K963" t="str">
        <f>IF(UPLOAD!K963="", "",UPLOAD!K963)</f>
        <v/>
      </c>
      <c r="L963" s="18">
        <f>IF(UPLOAD!L963="", "",UPLOAD!L963)</f>
        <v>0</v>
      </c>
      <c r="M963" s="13" t="str">
        <f>IF(UPLOAD!M963="", "",UPLOAD!M963)</f>
        <v xml:space="preserve">
レート</v>
      </c>
    </row>
    <row r="964" spans="1:13" ht="40.5" hidden="1" x14ac:dyDescent="0.15">
      <c r="A964" t="str">
        <f>IF(UPLOAD!A964="", "",UPLOAD!A964)</f>
        <v/>
      </c>
      <c r="B964" t="str">
        <f>IF(UPLOAD!B964="", "",UPLOAD!B964)</f>
        <v/>
      </c>
      <c r="C964" t="str">
        <f>IF(UPLOAD!C964="", "",UPLOAD!C964)</f>
        <v/>
      </c>
      <c r="D964" t="str">
        <f>IF(UPLOAD!D964="", "",UPLOAD!D964)</f>
        <v/>
      </c>
      <c r="E964">
        <f>IF(UPLOAD!E964="", "",UPLOAD!E964)</f>
        <v>500</v>
      </c>
      <c r="F964">
        <f>IF(UPLOAD!F964="", "",UPLOAD!F964)</f>
        <v>0</v>
      </c>
      <c r="G964">
        <f>IF(UPLOAD!G964="", "",UPLOAD!G964)</f>
        <v>500</v>
      </c>
      <c r="H964" t="str">
        <f>IF(UPLOAD!H964="", "",UPLOAD!H964)</f>
        <v/>
      </c>
      <c r="I964" t="str">
        <f>IF(UPLOAD!I964="", "",UPLOAD!I964)</f>
        <v/>
      </c>
      <c r="J964" s="18">
        <f>IF(UPLOAD!J964="", "",UPLOAD!J964)</f>
        <v>0</v>
      </c>
      <c r="K964" t="str">
        <f>IF(UPLOAD!K964="", "",UPLOAD!K964)</f>
        <v/>
      </c>
      <c r="L964" s="18">
        <f>IF(UPLOAD!L964="", "",UPLOAD!L964)</f>
        <v>0</v>
      </c>
      <c r="M964" s="13" t="str">
        <f>IF(UPLOAD!M964="", "",UPLOAD!M964)</f>
        <v xml:space="preserve">
レート</v>
      </c>
    </row>
    <row r="965" spans="1:13" ht="40.5" hidden="1" x14ac:dyDescent="0.15">
      <c r="A965" t="str">
        <f>IF(UPLOAD!A965="", "",UPLOAD!A965)</f>
        <v/>
      </c>
      <c r="B965" t="str">
        <f>IF(UPLOAD!B965="", "",UPLOAD!B965)</f>
        <v/>
      </c>
      <c r="C965" t="str">
        <f>IF(UPLOAD!C965="", "",UPLOAD!C965)</f>
        <v/>
      </c>
      <c r="D965" t="str">
        <f>IF(UPLOAD!D965="", "",UPLOAD!D965)</f>
        <v/>
      </c>
      <c r="E965">
        <f>IF(UPLOAD!E965="", "",UPLOAD!E965)</f>
        <v>500</v>
      </c>
      <c r="F965">
        <f>IF(UPLOAD!F965="", "",UPLOAD!F965)</f>
        <v>0</v>
      </c>
      <c r="G965">
        <f>IF(UPLOAD!G965="", "",UPLOAD!G965)</f>
        <v>500</v>
      </c>
      <c r="H965" t="str">
        <f>IF(UPLOAD!H965="", "",UPLOAD!H965)</f>
        <v/>
      </c>
      <c r="I965" t="str">
        <f>IF(UPLOAD!I965="", "",UPLOAD!I965)</f>
        <v/>
      </c>
      <c r="J965" s="18">
        <f>IF(UPLOAD!J965="", "",UPLOAD!J965)</f>
        <v>0</v>
      </c>
      <c r="K965" t="str">
        <f>IF(UPLOAD!K965="", "",UPLOAD!K965)</f>
        <v/>
      </c>
      <c r="L965" s="18">
        <f>IF(UPLOAD!L965="", "",UPLOAD!L965)</f>
        <v>0</v>
      </c>
      <c r="M965" s="13" t="str">
        <f>IF(UPLOAD!M965="", "",UPLOAD!M965)</f>
        <v xml:space="preserve">
レート</v>
      </c>
    </row>
    <row r="966" spans="1:13" ht="40.5" hidden="1" x14ac:dyDescent="0.15">
      <c r="A966" t="str">
        <f>IF(UPLOAD!A966="", "",UPLOAD!A966)</f>
        <v/>
      </c>
      <c r="B966" t="str">
        <f>IF(UPLOAD!B966="", "",UPLOAD!B966)</f>
        <v/>
      </c>
      <c r="C966" t="str">
        <f>IF(UPLOAD!C966="", "",UPLOAD!C966)</f>
        <v/>
      </c>
      <c r="D966" t="str">
        <f>IF(UPLOAD!D966="", "",UPLOAD!D966)</f>
        <v/>
      </c>
      <c r="E966">
        <f>IF(UPLOAD!E966="", "",UPLOAD!E966)</f>
        <v>500</v>
      </c>
      <c r="F966">
        <f>IF(UPLOAD!F966="", "",UPLOAD!F966)</f>
        <v>0</v>
      </c>
      <c r="G966">
        <f>IF(UPLOAD!G966="", "",UPLOAD!G966)</f>
        <v>500</v>
      </c>
      <c r="H966" t="str">
        <f>IF(UPLOAD!H966="", "",UPLOAD!H966)</f>
        <v/>
      </c>
      <c r="I966" t="str">
        <f>IF(UPLOAD!I966="", "",UPLOAD!I966)</f>
        <v/>
      </c>
      <c r="J966" s="18">
        <f>IF(UPLOAD!J966="", "",UPLOAD!J966)</f>
        <v>0</v>
      </c>
      <c r="K966" t="str">
        <f>IF(UPLOAD!K966="", "",UPLOAD!K966)</f>
        <v/>
      </c>
      <c r="L966" s="18">
        <f>IF(UPLOAD!L966="", "",UPLOAD!L966)</f>
        <v>0</v>
      </c>
      <c r="M966" s="13" t="str">
        <f>IF(UPLOAD!M966="", "",UPLOAD!M966)</f>
        <v xml:space="preserve">
レート</v>
      </c>
    </row>
    <row r="967" spans="1:13" ht="40.5" hidden="1" x14ac:dyDescent="0.15">
      <c r="A967" t="str">
        <f>IF(UPLOAD!A967="", "",UPLOAD!A967)</f>
        <v/>
      </c>
      <c r="B967" t="str">
        <f>IF(UPLOAD!B967="", "",UPLOAD!B967)</f>
        <v/>
      </c>
      <c r="C967" t="str">
        <f>IF(UPLOAD!C967="", "",UPLOAD!C967)</f>
        <v/>
      </c>
      <c r="D967" t="str">
        <f>IF(UPLOAD!D967="", "",UPLOAD!D967)</f>
        <v/>
      </c>
      <c r="E967">
        <f>IF(UPLOAD!E967="", "",UPLOAD!E967)</f>
        <v>500</v>
      </c>
      <c r="F967">
        <f>IF(UPLOAD!F967="", "",UPLOAD!F967)</f>
        <v>0</v>
      </c>
      <c r="G967">
        <f>IF(UPLOAD!G967="", "",UPLOAD!G967)</f>
        <v>500</v>
      </c>
      <c r="H967" t="str">
        <f>IF(UPLOAD!H967="", "",UPLOAD!H967)</f>
        <v/>
      </c>
      <c r="I967" t="str">
        <f>IF(UPLOAD!I967="", "",UPLOAD!I967)</f>
        <v/>
      </c>
      <c r="J967" s="18">
        <f>IF(UPLOAD!J967="", "",UPLOAD!J967)</f>
        <v>0</v>
      </c>
      <c r="K967" t="str">
        <f>IF(UPLOAD!K967="", "",UPLOAD!K967)</f>
        <v/>
      </c>
      <c r="L967" s="18">
        <f>IF(UPLOAD!L967="", "",UPLOAD!L967)</f>
        <v>0</v>
      </c>
      <c r="M967" s="13" t="str">
        <f>IF(UPLOAD!M967="", "",UPLOAD!M967)</f>
        <v xml:space="preserve">
レート</v>
      </c>
    </row>
    <row r="968" spans="1:13" ht="40.5" hidden="1" x14ac:dyDescent="0.15">
      <c r="A968" t="str">
        <f>IF(UPLOAD!A968="", "",UPLOAD!A968)</f>
        <v/>
      </c>
      <c r="B968" t="str">
        <f>IF(UPLOAD!B968="", "",UPLOAD!B968)</f>
        <v/>
      </c>
      <c r="C968" t="str">
        <f>IF(UPLOAD!C968="", "",UPLOAD!C968)</f>
        <v/>
      </c>
      <c r="D968" t="str">
        <f>IF(UPLOAD!D968="", "",UPLOAD!D968)</f>
        <v/>
      </c>
      <c r="E968">
        <f>IF(UPLOAD!E968="", "",UPLOAD!E968)</f>
        <v>500</v>
      </c>
      <c r="F968">
        <f>IF(UPLOAD!F968="", "",UPLOAD!F968)</f>
        <v>0</v>
      </c>
      <c r="G968">
        <f>IF(UPLOAD!G968="", "",UPLOAD!G968)</f>
        <v>500</v>
      </c>
      <c r="H968" t="str">
        <f>IF(UPLOAD!H968="", "",UPLOAD!H968)</f>
        <v/>
      </c>
      <c r="I968" t="str">
        <f>IF(UPLOAD!I968="", "",UPLOAD!I968)</f>
        <v/>
      </c>
      <c r="J968" s="18">
        <f>IF(UPLOAD!J968="", "",UPLOAD!J968)</f>
        <v>0</v>
      </c>
      <c r="K968" t="str">
        <f>IF(UPLOAD!K968="", "",UPLOAD!K968)</f>
        <v/>
      </c>
      <c r="L968" s="18">
        <f>IF(UPLOAD!L968="", "",UPLOAD!L968)</f>
        <v>0</v>
      </c>
      <c r="M968" s="13" t="str">
        <f>IF(UPLOAD!M968="", "",UPLOAD!M968)</f>
        <v xml:space="preserve">
レート</v>
      </c>
    </row>
    <row r="969" spans="1:13" ht="40.5" hidden="1" x14ac:dyDescent="0.15">
      <c r="A969" t="str">
        <f>IF(UPLOAD!A969="", "",UPLOAD!A969)</f>
        <v/>
      </c>
      <c r="B969" t="str">
        <f>IF(UPLOAD!B969="", "",UPLOAD!B969)</f>
        <v/>
      </c>
      <c r="C969" t="str">
        <f>IF(UPLOAD!C969="", "",UPLOAD!C969)</f>
        <v/>
      </c>
      <c r="D969" t="str">
        <f>IF(UPLOAD!D969="", "",UPLOAD!D969)</f>
        <v/>
      </c>
      <c r="E969">
        <f>IF(UPLOAD!E969="", "",UPLOAD!E969)</f>
        <v>500</v>
      </c>
      <c r="F969">
        <f>IF(UPLOAD!F969="", "",UPLOAD!F969)</f>
        <v>0</v>
      </c>
      <c r="G969">
        <f>IF(UPLOAD!G969="", "",UPLOAD!G969)</f>
        <v>500</v>
      </c>
      <c r="H969" t="str">
        <f>IF(UPLOAD!H969="", "",UPLOAD!H969)</f>
        <v/>
      </c>
      <c r="I969" t="str">
        <f>IF(UPLOAD!I969="", "",UPLOAD!I969)</f>
        <v/>
      </c>
      <c r="J969" s="18">
        <f>IF(UPLOAD!J969="", "",UPLOAD!J969)</f>
        <v>0</v>
      </c>
      <c r="K969" t="str">
        <f>IF(UPLOAD!K969="", "",UPLOAD!K969)</f>
        <v/>
      </c>
      <c r="L969" s="18">
        <f>IF(UPLOAD!L969="", "",UPLOAD!L969)</f>
        <v>0</v>
      </c>
      <c r="M969" s="13" t="str">
        <f>IF(UPLOAD!M969="", "",UPLOAD!M969)</f>
        <v xml:space="preserve">
レート</v>
      </c>
    </row>
    <row r="970" spans="1:13" ht="40.5" hidden="1" x14ac:dyDescent="0.15">
      <c r="A970" t="str">
        <f>IF(UPLOAD!A970="", "",UPLOAD!A970)</f>
        <v/>
      </c>
      <c r="B970" t="str">
        <f>IF(UPLOAD!B970="", "",UPLOAD!B970)</f>
        <v/>
      </c>
      <c r="C970" t="str">
        <f>IF(UPLOAD!C970="", "",UPLOAD!C970)</f>
        <v/>
      </c>
      <c r="D970" t="str">
        <f>IF(UPLOAD!D970="", "",UPLOAD!D970)</f>
        <v/>
      </c>
      <c r="E970">
        <f>IF(UPLOAD!E970="", "",UPLOAD!E970)</f>
        <v>500</v>
      </c>
      <c r="F970">
        <f>IF(UPLOAD!F970="", "",UPLOAD!F970)</f>
        <v>0</v>
      </c>
      <c r="G970">
        <f>IF(UPLOAD!G970="", "",UPLOAD!G970)</f>
        <v>500</v>
      </c>
      <c r="H970" t="str">
        <f>IF(UPLOAD!H970="", "",UPLOAD!H970)</f>
        <v/>
      </c>
      <c r="I970" t="str">
        <f>IF(UPLOAD!I970="", "",UPLOAD!I970)</f>
        <v/>
      </c>
      <c r="J970" s="18">
        <f>IF(UPLOAD!J970="", "",UPLOAD!J970)</f>
        <v>0</v>
      </c>
      <c r="K970" t="str">
        <f>IF(UPLOAD!K970="", "",UPLOAD!K970)</f>
        <v/>
      </c>
      <c r="L970" s="18">
        <f>IF(UPLOAD!L970="", "",UPLOAD!L970)</f>
        <v>0</v>
      </c>
      <c r="M970" s="13" t="str">
        <f>IF(UPLOAD!M970="", "",UPLOAD!M970)</f>
        <v xml:space="preserve">
レート</v>
      </c>
    </row>
    <row r="971" spans="1:13" ht="40.5" hidden="1" x14ac:dyDescent="0.15">
      <c r="A971" t="str">
        <f>IF(UPLOAD!A971="", "",UPLOAD!A971)</f>
        <v/>
      </c>
      <c r="B971" t="str">
        <f>IF(UPLOAD!B971="", "",UPLOAD!B971)</f>
        <v/>
      </c>
      <c r="C971" t="str">
        <f>IF(UPLOAD!C971="", "",UPLOAD!C971)</f>
        <v/>
      </c>
      <c r="D971" t="str">
        <f>IF(UPLOAD!D971="", "",UPLOAD!D971)</f>
        <v/>
      </c>
      <c r="E971">
        <f>IF(UPLOAD!E971="", "",UPLOAD!E971)</f>
        <v>500</v>
      </c>
      <c r="F971">
        <f>IF(UPLOAD!F971="", "",UPLOAD!F971)</f>
        <v>0</v>
      </c>
      <c r="G971">
        <f>IF(UPLOAD!G971="", "",UPLOAD!G971)</f>
        <v>500</v>
      </c>
      <c r="H971" t="str">
        <f>IF(UPLOAD!H971="", "",UPLOAD!H971)</f>
        <v/>
      </c>
      <c r="I971" t="str">
        <f>IF(UPLOAD!I971="", "",UPLOAD!I971)</f>
        <v/>
      </c>
      <c r="J971" s="18">
        <f>IF(UPLOAD!J971="", "",UPLOAD!J971)</f>
        <v>0</v>
      </c>
      <c r="K971" t="str">
        <f>IF(UPLOAD!K971="", "",UPLOAD!K971)</f>
        <v/>
      </c>
      <c r="L971" s="18">
        <f>IF(UPLOAD!L971="", "",UPLOAD!L971)</f>
        <v>0</v>
      </c>
      <c r="M971" s="13" t="str">
        <f>IF(UPLOAD!M971="", "",UPLOAD!M971)</f>
        <v xml:space="preserve">
レート</v>
      </c>
    </row>
    <row r="972" spans="1:13" ht="40.5" hidden="1" x14ac:dyDescent="0.15">
      <c r="A972" t="str">
        <f>IF(UPLOAD!A972="", "",UPLOAD!A972)</f>
        <v/>
      </c>
      <c r="B972" t="str">
        <f>IF(UPLOAD!B972="", "",UPLOAD!B972)</f>
        <v/>
      </c>
      <c r="C972" t="str">
        <f>IF(UPLOAD!C972="", "",UPLOAD!C972)</f>
        <v/>
      </c>
      <c r="D972" t="str">
        <f>IF(UPLOAD!D972="", "",UPLOAD!D972)</f>
        <v/>
      </c>
      <c r="E972">
        <f>IF(UPLOAD!E972="", "",UPLOAD!E972)</f>
        <v>500</v>
      </c>
      <c r="F972">
        <f>IF(UPLOAD!F972="", "",UPLOAD!F972)</f>
        <v>0</v>
      </c>
      <c r="G972">
        <f>IF(UPLOAD!G972="", "",UPLOAD!G972)</f>
        <v>500</v>
      </c>
      <c r="H972" t="str">
        <f>IF(UPLOAD!H972="", "",UPLOAD!H972)</f>
        <v/>
      </c>
      <c r="I972" t="str">
        <f>IF(UPLOAD!I972="", "",UPLOAD!I972)</f>
        <v/>
      </c>
      <c r="J972" s="18">
        <f>IF(UPLOAD!J972="", "",UPLOAD!J972)</f>
        <v>0</v>
      </c>
      <c r="K972" t="str">
        <f>IF(UPLOAD!K972="", "",UPLOAD!K972)</f>
        <v/>
      </c>
      <c r="L972" s="18">
        <f>IF(UPLOAD!L972="", "",UPLOAD!L972)</f>
        <v>0</v>
      </c>
      <c r="M972" s="13" t="str">
        <f>IF(UPLOAD!M972="", "",UPLOAD!M972)</f>
        <v xml:space="preserve">
レート</v>
      </c>
    </row>
    <row r="973" spans="1:13" ht="40.5" hidden="1" x14ac:dyDescent="0.15">
      <c r="A973" t="str">
        <f>IF(UPLOAD!A973="", "",UPLOAD!A973)</f>
        <v/>
      </c>
      <c r="B973" t="str">
        <f>IF(UPLOAD!B973="", "",UPLOAD!B973)</f>
        <v/>
      </c>
      <c r="C973" t="str">
        <f>IF(UPLOAD!C973="", "",UPLOAD!C973)</f>
        <v/>
      </c>
      <c r="D973" t="str">
        <f>IF(UPLOAD!D973="", "",UPLOAD!D973)</f>
        <v/>
      </c>
      <c r="E973">
        <f>IF(UPLOAD!E973="", "",UPLOAD!E973)</f>
        <v>500</v>
      </c>
      <c r="F973">
        <f>IF(UPLOAD!F973="", "",UPLOAD!F973)</f>
        <v>0</v>
      </c>
      <c r="G973">
        <f>IF(UPLOAD!G973="", "",UPLOAD!G973)</f>
        <v>500</v>
      </c>
      <c r="H973" t="str">
        <f>IF(UPLOAD!H973="", "",UPLOAD!H973)</f>
        <v/>
      </c>
      <c r="I973" t="str">
        <f>IF(UPLOAD!I973="", "",UPLOAD!I973)</f>
        <v/>
      </c>
      <c r="J973" s="18">
        <f>IF(UPLOAD!J973="", "",UPLOAD!J973)</f>
        <v>0</v>
      </c>
      <c r="K973" t="str">
        <f>IF(UPLOAD!K973="", "",UPLOAD!K973)</f>
        <v/>
      </c>
      <c r="L973" s="18">
        <f>IF(UPLOAD!L973="", "",UPLOAD!L973)</f>
        <v>0</v>
      </c>
      <c r="M973" s="13" t="str">
        <f>IF(UPLOAD!M973="", "",UPLOAD!M973)</f>
        <v xml:space="preserve">
レート</v>
      </c>
    </row>
    <row r="974" spans="1:13" ht="40.5" hidden="1" x14ac:dyDescent="0.15">
      <c r="A974" t="str">
        <f>IF(UPLOAD!A974="", "",UPLOAD!A974)</f>
        <v/>
      </c>
      <c r="B974" t="str">
        <f>IF(UPLOAD!B974="", "",UPLOAD!B974)</f>
        <v/>
      </c>
      <c r="C974" t="str">
        <f>IF(UPLOAD!C974="", "",UPLOAD!C974)</f>
        <v/>
      </c>
      <c r="D974" t="str">
        <f>IF(UPLOAD!D974="", "",UPLOAD!D974)</f>
        <v/>
      </c>
      <c r="E974">
        <f>IF(UPLOAD!E974="", "",UPLOAD!E974)</f>
        <v>500</v>
      </c>
      <c r="F974">
        <f>IF(UPLOAD!F974="", "",UPLOAD!F974)</f>
        <v>0</v>
      </c>
      <c r="G974">
        <f>IF(UPLOAD!G974="", "",UPLOAD!G974)</f>
        <v>500</v>
      </c>
      <c r="H974" t="str">
        <f>IF(UPLOAD!H974="", "",UPLOAD!H974)</f>
        <v/>
      </c>
      <c r="I974" t="str">
        <f>IF(UPLOAD!I974="", "",UPLOAD!I974)</f>
        <v/>
      </c>
      <c r="J974" s="18">
        <f>IF(UPLOAD!J974="", "",UPLOAD!J974)</f>
        <v>0</v>
      </c>
      <c r="K974" t="str">
        <f>IF(UPLOAD!K974="", "",UPLOAD!K974)</f>
        <v/>
      </c>
      <c r="L974" s="18">
        <f>IF(UPLOAD!L974="", "",UPLOAD!L974)</f>
        <v>0</v>
      </c>
      <c r="M974" s="13" t="str">
        <f>IF(UPLOAD!M974="", "",UPLOAD!M974)</f>
        <v xml:space="preserve">
レート</v>
      </c>
    </row>
    <row r="975" spans="1:13" ht="40.5" hidden="1" x14ac:dyDescent="0.15">
      <c r="A975" t="str">
        <f>IF(UPLOAD!A975="", "",UPLOAD!A975)</f>
        <v/>
      </c>
      <c r="B975" t="str">
        <f>IF(UPLOAD!B975="", "",UPLOAD!B975)</f>
        <v/>
      </c>
      <c r="C975" t="str">
        <f>IF(UPLOAD!C975="", "",UPLOAD!C975)</f>
        <v/>
      </c>
      <c r="D975" t="str">
        <f>IF(UPLOAD!D975="", "",UPLOAD!D975)</f>
        <v/>
      </c>
      <c r="E975">
        <f>IF(UPLOAD!E975="", "",UPLOAD!E975)</f>
        <v>500</v>
      </c>
      <c r="F975">
        <f>IF(UPLOAD!F975="", "",UPLOAD!F975)</f>
        <v>0</v>
      </c>
      <c r="G975">
        <f>IF(UPLOAD!G975="", "",UPLOAD!G975)</f>
        <v>500</v>
      </c>
      <c r="H975" t="str">
        <f>IF(UPLOAD!H975="", "",UPLOAD!H975)</f>
        <v/>
      </c>
      <c r="I975" t="str">
        <f>IF(UPLOAD!I975="", "",UPLOAD!I975)</f>
        <v/>
      </c>
      <c r="J975" s="18">
        <f>IF(UPLOAD!J975="", "",UPLOAD!J975)</f>
        <v>0</v>
      </c>
      <c r="K975" t="str">
        <f>IF(UPLOAD!K975="", "",UPLOAD!K975)</f>
        <v/>
      </c>
      <c r="L975" s="18">
        <f>IF(UPLOAD!L975="", "",UPLOAD!L975)</f>
        <v>0</v>
      </c>
      <c r="M975" s="13" t="str">
        <f>IF(UPLOAD!M975="", "",UPLOAD!M975)</f>
        <v xml:space="preserve">
レート</v>
      </c>
    </row>
    <row r="976" spans="1:13" ht="40.5" hidden="1" x14ac:dyDescent="0.15">
      <c r="A976" t="str">
        <f>IF(UPLOAD!A976="", "",UPLOAD!A976)</f>
        <v/>
      </c>
      <c r="B976" t="str">
        <f>IF(UPLOAD!B976="", "",UPLOAD!B976)</f>
        <v/>
      </c>
      <c r="C976" t="str">
        <f>IF(UPLOAD!C976="", "",UPLOAD!C976)</f>
        <v/>
      </c>
      <c r="D976" t="str">
        <f>IF(UPLOAD!D976="", "",UPLOAD!D976)</f>
        <v/>
      </c>
      <c r="E976">
        <f>IF(UPLOAD!E976="", "",UPLOAD!E976)</f>
        <v>500</v>
      </c>
      <c r="F976">
        <f>IF(UPLOAD!F976="", "",UPLOAD!F976)</f>
        <v>0</v>
      </c>
      <c r="G976">
        <f>IF(UPLOAD!G976="", "",UPLOAD!G976)</f>
        <v>500</v>
      </c>
      <c r="H976" t="str">
        <f>IF(UPLOAD!H976="", "",UPLOAD!H976)</f>
        <v/>
      </c>
      <c r="I976" t="str">
        <f>IF(UPLOAD!I976="", "",UPLOAD!I976)</f>
        <v/>
      </c>
      <c r="J976" s="18">
        <f>IF(UPLOAD!J976="", "",UPLOAD!J976)</f>
        <v>0</v>
      </c>
      <c r="K976" t="str">
        <f>IF(UPLOAD!K976="", "",UPLOAD!K976)</f>
        <v/>
      </c>
      <c r="L976" s="18">
        <f>IF(UPLOAD!L976="", "",UPLOAD!L976)</f>
        <v>0</v>
      </c>
      <c r="M976" s="13" t="str">
        <f>IF(UPLOAD!M976="", "",UPLOAD!M976)</f>
        <v xml:space="preserve">
レート</v>
      </c>
    </row>
    <row r="977" spans="1:13" ht="40.5" hidden="1" x14ac:dyDescent="0.15">
      <c r="A977" t="str">
        <f>IF(UPLOAD!A977="", "",UPLOAD!A977)</f>
        <v/>
      </c>
      <c r="B977" t="str">
        <f>IF(UPLOAD!B977="", "",UPLOAD!B977)</f>
        <v/>
      </c>
      <c r="C977" t="str">
        <f>IF(UPLOAD!C977="", "",UPLOAD!C977)</f>
        <v/>
      </c>
      <c r="D977" t="str">
        <f>IF(UPLOAD!D977="", "",UPLOAD!D977)</f>
        <v/>
      </c>
      <c r="E977">
        <f>IF(UPLOAD!E977="", "",UPLOAD!E977)</f>
        <v>500</v>
      </c>
      <c r="F977">
        <f>IF(UPLOAD!F977="", "",UPLOAD!F977)</f>
        <v>0</v>
      </c>
      <c r="G977">
        <f>IF(UPLOAD!G977="", "",UPLOAD!G977)</f>
        <v>500</v>
      </c>
      <c r="H977" t="str">
        <f>IF(UPLOAD!H977="", "",UPLOAD!H977)</f>
        <v/>
      </c>
      <c r="I977" t="str">
        <f>IF(UPLOAD!I977="", "",UPLOAD!I977)</f>
        <v/>
      </c>
      <c r="J977" s="18">
        <f>IF(UPLOAD!J977="", "",UPLOAD!J977)</f>
        <v>0</v>
      </c>
      <c r="K977" t="str">
        <f>IF(UPLOAD!K977="", "",UPLOAD!K977)</f>
        <v/>
      </c>
      <c r="L977" s="18">
        <f>IF(UPLOAD!L977="", "",UPLOAD!L977)</f>
        <v>0</v>
      </c>
      <c r="M977" s="13" t="str">
        <f>IF(UPLOAD!M977="", "",UPLOAD!M977)</f>
        <v xml:space="preserve">
レート</v>
      </c>
    </row>
    <row r="978" spans="1:13" ht="40.5" hidden="1" x14ac:dyDescent="0.15">
      <c r="A978" t="str">
        <f>IF(UPLOAD!A978="", "",UPLOAD!A978)</f>
        <v/>
      </c>
      <c r="B978" t="str">
        <f>IF(UPLOAD!B978="", "",UPLOAD!B978)</f>
        <v/>
      </c>
      <c r="C978" t="str">
        <f>IF(UPLOAD!C978="", "",UPLOAD!C978)</f>
        <v/>
      </c>
      <c r="D978" t="str">
        <f>IF(UPLOAD!D978="", "",UPLOAD!D978)</f>
        <v/>
      </c>
      <c r="E978">
        <f>IF(UPLOAD!E978="", "",UPLOAD!E978)</f>
        <v>500</v>
      </c>
      <c r="F978">
        <f>IF(UPLOAD!F978="", "",UPLOAD!F978)</f>
        <v>0</v>
      </c>
      <c r="G978">
        <f>IF(UPLOAD!G978="", "",UPLOAD!G978)</f>
        <v>500</v>
      </c>
      <c r="H978" t="str">
        <f>IF(UPLOAD!H978="", "",UPLOAD!H978)</f>
        <v/>
      </c>
      <c r="I978" t="str">
        <f>IF(UPLOAD!I978="", "",UPLOAD!I978)</f>
        <v/>
      </c>
      <c r="J978" s="18">
        <f>IF(UPLOAD!J978="", "",UPLOAD!J978)</f>
        <v>0</v>
      </c>
      <c r="K978" t="str">
        <f>IF(UPLOAD!K978="", "",UPLOAD!K978)</f>
        <v/>
      </c>
      <c r="L978" s="18">
        <f>IF(UPLOAD!L978="", "",UPLOAD!L978)</f>
        <v>0</v>
      </c>
      <c r="M978" s="13" t="str">
        <f>IF(UPLOAD!M978="", "",UPLOAD!M978)</f>
        <v xml:space="preserve">
レート</v>
      </c>
    </row>
    <row r="979" spans="1:13" ht="40.5" hidden="1" x14ac:dyDescent="0.15">
      <c r="A979" t="str">
        <f>IF(UPLOAD!A979="", "",UPLOAD!A979)</f>
        <v/>
      </c>
      <c r="B979" t="str">
        <f>IF(UPLOAD!B979="", "",UPLOAD!B979)</f>
        <v/>
      </c>
      <c r="C979" t="str">
        <f>IF(UPLOAD!C979="", "",UPLOAD!C979)</f>
        <v/>
      </c>
      <c r="D979" t="str">
        <f>IF(UPLOAD!D979="", "",UPLOAD!D979)</f>
        <v/>
      </c>
      <c r="E979">
        <f>IF(UPLOAD!E979="", "",UPLOAD!E979)</f>
        <v>500</v>
      </c>
      <c r="F979">
        <f>IF(UPLOAD!F979="", "",UPLOAD!F979)</f>
        <v>0</v>
      </c>
      <c r="G979">
        <f>IF(UPLOAD!G979="", "",UPLOAD!G979)</f>
        <v>500</v>
      </c>
      <c r="H979" t="str">
        <f>IF(UPLOAD!H979="", "",UPLOAD!H979)</f>
        <v/>
      </c>
      <c r="I979" t="str">
        <f>IF(UPLOAD!I979="", "",UPLOAD!I979)</f>
        <v/>
      </c>
      <c r="J979" s="18">
        <f>IF(UPLOAD!J979="", "",UPLOAD!J979)</f>
        <v>0</v>
      </c>
      <c r="K979" t="str">
        <f>IF(UPLOAD!K979="", "",UPLOAD!K979)</f>
        <v/>
      </c>
      <c r="L979" s="18">
        <f>IF(UPLOAD!L979="", "",UPLOAD!L979)</f>
        <v>0</v>
      </c>
      <c r="M979" s="13" t="str">
        <f>IF(UPLOAD!M979="", "",UPLOAD!M979)</f>
        <v xml:space="preserve">
レート</v>
      </c>
    </row>
    <row r="980" spans="1:13" ht="40.5" hidden="1" x14ac:dyDescent="0.15">
      <c r="A980" t="str">
        <f>IF(UPLOAD!A980="", "",UPLOAD!A980)</f>
        <v/>
      </c>
      <c r="B980" t="str">
        <f>IF(UPLOAD!B980="", "",UPLOAD!B980)</f>
        <v/>
      </c>
      <c r="C980" t="str">
        <f>IF(UPLOAD!C980="", "",UPLOAD!C980)</f>
        <v/>
      </c>
      <c r="D980" t="str">
        <f>IF(UPLOAD!D980="", "",UPLOAD!D980)</f>
        <v/>
      </c>
      <c r="E980">
        <f>IF(UPLOAD!E980="", "",UPLOAD!E980)</f>
        <v>500</v>
      </c>
      <c r="F980">
        <f>IF(UPLOAD!F980="", "",UPLOAD!F980)</f>
        <v>0</v>
      </c>
      <c r="G980">
        <f>IF(UPLOAD!G980="", "",UPLOAD!G980)</f>
        <v>500</v>
      </c>
      <c r="H980" t="str">
        <f>IF(UPLOAD!H980="", "",UPLOAD!H980)</f>
        <v/>
      </c>
      <c r="I980" t="str">
        <f>IF(UPLOAD!I980="", "",UPLOAD!I980)</f>
        <v/>
      </c>
      <c r="J980" s="18">
        <f>IF(UPLOAD!J980="", "",UPLOAD!J980)</f>
        <v>0</v>
      </c>
      <c r="K980" t="str">
        <f>IF(UPLOAD!K980="", "",UPLOAD!K980)</f>
        <v/>
      </c>
      <c r="L980" s="18">
        <f>IF(UPLOAD!L980="", "",UPLOAD!L980)</f>
        <v>0</v>
      </c>
      <c r="M980" s="13" t="str">
        <f>IF(UPLOAD!M980="", "",UPLOAD!M980)</f>
        <v xml:space="preserve">
レート</v>
      </c>
    </row>
    <row r="981" spans="1:13" ht="40.5" hidden="1" x14ac:dyDescent="0.15">
      <c r="A981" t="str">
        <f>IF(UPLOAD!A981="", "",UPLOAD!A981)</f>
        <v/>
      </c>
      <c r="B981" t="str">
        <f>IF(UPLOAD!B981="", "",UPLOAD!B981)</f>
        <v/>
      </c>
      <c r="C981" t="str">
        <f>IF(UPLOAD!C981="", "",UPLOAD!C981)</f>
        <v/>
      </c>
      <c r="D981" t="str">
        <f>IF(UPLOAD!D981="", "",UPLOAD!D981)</f>
        <v/>
      </c>
      <c r="E981">
        <f>IF(UPLOAD!E981="", "",UPLOAD!E981)</f>
        <v>500</v>
      </c>
      <c r="F981">
        <f>IF(UPLOAD!F981="", "",UPLOAD!F981)</f>
        <v>0</v>
      </c>
      <c r="G981">
        <f>IF(UPLOAD!G981="", "",UPLOAD!G981)</f>
        <v>500</v>
      </c>
      <c r="H981" t="str">
        <f>IF(UPLOAD!H981="", "",UPLOAD!H981)</f>
        <v/>
      </c>
      <c r="I981" t="str">
        <f>IF(UPLOAD!I981="", "",UPLOAD!I981)</f>
        <v/>
      </c>
      <c r="J981" s="18">
        <f>IF(UPLOAD!J981="", "",UPLOAD!J981)</f>
        <v>0</v>
      </c>
      <c r="K981" t="str">
        <f>IF(UPLOAD!K981="", "",UPLOAD!K981)</f>
        <v/>
      </c>
      <c r="L981" s="18">
        <f>IF(UPLOAD!L981="", "",UPLOAD!L981)</f>
        <v>0</v>
      </c>
      <c r="M981" s="13" t="str">
        <f>IF(UPLOAD!M981="", "",UPLOAD!M981)</f>
        <v xml:space="preserve">
レート</v>
      </c>
    </row>
    <row r="982" spans="1:13" ht="40.5" hidden="1" x14ac:dyDescent="0.15">
      <c r="A982" t="str">
        <f>IF(UPLOAD!A982="", "",UPLOAD!A982)</f>
        <v/>
      </c>
      <c r="B982" t="str">
        <f>IF(UPLOAD!B982="", "",UPLOAD!B982)</f>
        <v/>
      </c>
      <c r="C982" t="str">
        <f>IF(UPLOAD!C982="", "",UPLOAD!C982)</f>
        <v/>
      </c>
      <c r="D982" t="str">
        <f>IF(UPLOAD!D982="", "",UPLOAD!D982)</f>
        <v/>
      </c>
      <c r="E982">
        <f>IF(UPLOAD!E982="", "",UPLOAD!E982)</f>
        <v>500</v>
      </c>
      <c r="F982">
        <f>IF(UPLOAD!F982="", "",UPLOAD!F982)</f>
        <v>0</v>
      </c>
      <c r="G982">
        <f>IF(UPLOAD!G982="", "",UPLOAD!G982)</f>
        <v>500</v>
      </c>
      <c r="H982" t="str">
        <f>IF(UPLOAD!H982="", "",UPLOAD!H982)</f>
        <v/>
      </c>
      <c r="I982" t="str">
        <f>IF(UPLOAD!I982="", "",UPLOAD!I982)</f>
        <v/>
      </c>
      <c r="J982" s="18">
        <f>IF(UPLOAD!J982="", "",UPLOAD!J982)</f>
        <v>0</v>
      </c>
      <c r="K982" t="str">
        <f>IF(UPLOAD!K982="", "",UPLOAD!K982)</f>
        <v/>
      </c>
      <c r="L982" s="18">
        <f>IF(UPLOAD!L982="", "",UPLOAD!L982)</f>
        <v>0</v>
      </c>
      <c r="M982" s="13" t="str">
        <f>IF(UPLOAD!M982="", "",UPLOAD!M982)</f>
        <v xml:space="preserve">
レート</v>
      </c>
    </row>
    <row r="983" spans="1:13" ht="40.5" hidden="1" x14ac:dyDescent="0.15">
      <c r="A983" t="str">
        <f>IF(UPLOAD!A983="", "",UPLOAD!A983)</f>
        <v/>
      </c>
      <c r="B983" t="str">
        <f>IF(UPLOAD!B983="", "",UPLOAD!B983)</f>
        <v/>
      </c>
      <c r="C983" t="str">
        <f>IF(UPLOAD!C983="", "",UPLOAD!C983)</f>
        <v/>
      </c>
      <c r="D983" t="str">
        <f>IF(UPLOAD!D983="", "",UPLOAD!D983)</f>
        <v/>
      </c>
      <c r="E983">
        <f>IF(UPLOAD!E983="", "",UPLOAD!E983)</f>
        <v>500</v>
      </c>
      <c r="F983">
        <f>IF(UPLOAD!F983="", "",UPLOAD!F983)</f>
        <v>0</v>
      </c>
      <c r="G983">
        <f>IF(UPLOAD!G983="", "",UPLOAD!G983)</f>
        <v>500</v>
      </c>
      <c r="H983" t="str">
        <f>IF(UPLOAD!H983="", "",UPLOAD!H983)</f>
        <v/>
      </c>
      <c r="I983" t="str">
        <f>IF(UPLOAD!I983="", "",UPLOAD!I983)</f>
        <v/>
      </c>
      <c r="J983" s="18">
        <f>IF(UPLOAD!J983="", "",UPLOAD!J983)</f>
        <v>0</v>
      </c>
      <c r="K983" t="str">
        <f>IF(UPLOAD!K983="", "",UPLOAD!K983)</f>
        <v/>
      </c>
      <c r="L983" s="18">
        <f>IF(UPLOAD!L983="", "",UPLOAD!L983)</f>
        <v>0</v>
      </c>
      <c r="M983" s="13" t="str">
        <f>IF(UPLOAD!M983="", "",UPLOAD!M983)</f>
        <v xml:space="preserve">
レート</v>
      </c>
    </row>
    <row r="984" spans="1:13" ht="40.5" hidden="1" x14ac:dyDescent="0.15">
      <c r="A984" t="str">
        <f>IF(UPLOAD!A984="", "",UPLOAD!A984)</f>
        <v/>
      </c>
      <c r="B984" t="str">
        <f>IF(UPLOAD!B984="", "",UPLOAD!B984)</f>
        <v/>
      </c>
      <c r="C984" t="str">
        <f>IF(UPLOAD!C984="", "",UPLOAD!C984)</f>
        <v/>
      </c>
      <c r="D984" t="str">
        <f>IF(UPLOAD!D984="", "",UPLOAD!D984)</f>
        <v/>
      </c>
      <c r="E984">
        <f>IF(UPLOAD!E984="", "",UPLOAD!E984)</f>
        <v>500</v>
      </c>
      <c r="F984">
        <f>IF(UPLOAD!F984="", "",UPLOAD!F984)</f>
        <v>0</v>
      </c>
      <c r="G984">
        <f>IF(UPLOAD!G984="", "",UPLOAD!G984)</f>
        <v>500</v>
      </c>
      <c r="H984" t="str">
        <f>IF(UPLOAD!H984="", "",UPLOAD!H984)</f>
        <v/>
      </c>
      <c r="I984" t="str">
        <f>IF(UPLOAD!I984="", "",UPLOAD!I984)</f>
        <v/>
      </c>
      <c r="J984" s="18">
        <f>IF(UPLOAD!J984="", "",UPLOAD!J984)</f>
        <v>0</v>
      </c>
      <c r="K984" t="str">
        <f>IF(UPLOAD!K984="", "",UPLOAD!K984)</f>
        <v/>
      </c>
      <c r="L984" s="18">
        <f>IF(UPLOAD!L984="", "",UPLOAD!L984)</f>
        <v>0</v>
      </c>
      <c r="M984" s="13" t="str">
        <f>IF(UPLOAD!M984="", "",UPLOAD!M984)</f>
        <v xml:space="preserve">
レート</v>
      </c>
    </row>
    <row r="985" spans="1:13" ht="40.5" hidden="1" x14ac:dyDescent="0.15">
      <c r="A985" t="str">
        <f>IF(UPLOAD!A985="", "",UPLOAD!A985)</f>
        <v/>
      </c>
      <c r="B985" t="str">
        <f>IF(UPLOAD!B985="", "",UPLOAD!B985)</f>
        <v/>
      </c>
      <c r="C985" t="str">
        <f>IF(UPLOAD!C985="", "",UPLOAD!C985)</f>
        <v/>
      </c>
      <c r="D985" t="str">
        <f>IF(UPLOAD!D985="", "",UPLOAD!D985)</f>
        <v/>
      </c>
      <c r="E985">
        <f>IF(UPLOAD!E985="", "",UPLOAD!E985)</f>
        <v>500</v>
      </c>
      <c r="F985">
        <f>IF(UPLOAD!F985="", "",UPLOAD!F985)</f>
        <v>0</v>
      </c>
      <c r="G985">
        <f>IF(UPLOAD!G985="", "",UPLOAD!G985)</f>
        <v>500</v>
      </c>
      <c r="H985" t="str">
        <f>IF(UPLOAD!H985="", "",UPLOAD!H985)</f>
        <v/>
      </c>
      <c r="I985" t="str">
        <f>IF(UPLOAD!I985="", "",UPLOAD!I985)</f>
        <v/>
      </c>
      <c r="J985" s="18">
        <f>IF(UPLOAD!J985="", "",UPLOAD!J985)</f>
        <v>0</v>
      </c>
      <c r="K985" t="str">
        <f>IF(UPLOAD!K985="", "",UPLOAD!K985)</f>
        <v/>
      </c>
      <c r="L985" s="18">
        <f>IF(UPLOAD!L985="", "",UPLOAD!L985)</f>
        <v>0</v>
      </c>
      <c r="M985" s="13" t="str">
        <f>IF(UPLOAD!M985="", "",UPLOAD!M985)</f>
        <v xml:space="preserve">
レート</v>
      </c>
    </row>
    <row r="986" spans="1:13" ht="40.5" hidden="1" x14ac:dyDescent="0.15">
      <c r="A986" t="str">
        <f>IF(UPLOAD!A986="", "",UPLOAD!A986)</f>
        <v/>
      </c>
      <c r="B986" t="str">
        <f>IF(UPLOAD!B986="", "",UPLOAD!B986)</f>
        <v/>
      </c>
      <c r="C986" t="str">
        <f>IF(UPLOAD!C986="", "",UPLOAD!C986)</f>
        <v/>
      </c>
      <c r="D986" t="str">
        <f>IF(UPLOAD!D986="", "",UPLOAD!D986)</f>
        <v/>
      </c>
      <c r="E986">
        <f>IF(UPLOAD!E986="", "",UPLOAD!E986)</f>
        <v>500</v>
      </c>
      <c r="F986">
        <f>IF(UPLOAD!F986="", "",UPLOAD!F986)</f>
        <v>0</v>
      </c>
      <c r="G986">
        <f>IF(UPLOAD!G986="", "",UPLOAD!G986)</f>
        <v>500</v>
      </c>
      <c r="H986" t="str">
        <f>IF(UPLOAD!H986="", "",UPLOAD!H986)</f>
        <v/>
      </c>
      <c r="I986" t="str">
        <f>IF(UPLOAD!I986="", "",UPLOAD!I986)</f>
        <v/>
      </c>
      <c r="J986" s="18">
        <f>IF(UPLOAD!J986="", "",UPLOAD!J986)</f>
        <v>0</v>
      </c>
      <c r="K986" t="str">
        <f>IF(UPLOAD!K986="", "",UPLOAD!K986)</f>
        <v/>
      </c>
      <c r="L986" s="18">
        <f>IF(UPLOAD!L986="", "",UPLOAD!L986)</f>
        <v>0</v>
      </c>
      <c r="M986" s="13" t="str">
        <f>IF(UPLOAD!M986="", "",UPLOAD!M986)</f>
        <v xml:space="preserve">
レート</v>
      </c>
    </row>
    <row r="987" spans="1:13" ht="40.5" hidden="1" x14ac:dyDescent="0.15">
      <c r="A987" t="str">
        <f>IF(UPLOAD!A987="", "",UPLOAD!A987)</f>
        <v/>
      </c>
      <c r="B987" t="str">
        <f>IF(UPLOAD!B987="", "",UPLOAD!B987)</f>
        <v/>
      </c>
      <c r="C987" t="str">
        <f>IF(UPLOAD!C987="", "",UPLOAD!C987)</f>
        <v/>
      </c>
      <c r="D987" t="str">
        <f>IF(UPLOAD!D987="", "",UPLOAD!D987)</f>
        <v/>
      </c>
      <c r="E987">
        <f>IF(UPLOAD!E987="", "",UPLOAD!E987)</f>
        <v>500</v>
      </c>
      <c r="F987">
        <f>IF(UPLOAD!F987="", "",UPLOAD!F987)</f>
        <v>0</v>
      </c>
      <c r="G987">
        <f>IF(UPLOAD!G987="", "",UPLOAD!G987)</f>
        <v>500</v>
      </c>
      <c r="H987" t="str">
        <f>IF(UPLOAD!H987="", "",UPLOAD!H987)</f>
        <v/>
      </c>
      <c r="I987" t="str">
        <f>IF(UPLOAD!I987="", "",UPLOAD!I987)</f>
        <v/>
      </c>
      <c r="J987" s="18">
        <f>IF(UPLOAD!J987="", "",UPLOAD!J987)</f>
        <v>0</v>
      </c>
      <c r="K987" t="str">
        <f>IF(UPLOAD!K987="", "",UPLOAD!K987)</f>
        <v/>
      </c>
      <c r="L987" s="18">
        <f>IF(UPLOAD!L987="", "",UPLOAD!L987)</f>
        <v>0</v>
      </c>
      <c r="M987" s="13" t="str">
        <f>IF(UPLOAD!M987="", "",UPLOAD!M987)</f>
        <v xml:space="preserve">
レート</v>
      </c>
    </row>
    <row r="988" spans="1:13" ht="40.5" hidden="1" x14ac:dyDescent="0.15">
      <c r="A988" t="str">
        <f>IF(UPLOAD!A988="", "",UPLOAD!A988)</f>
        <v/>
      </c>
      <c r="B988" t="str">
        <f>IF(UPLOAD!B988="", "",UPLOAD!B988)</f>
        <v/>
      </c>
      <c r="C988" t="str">
        <f>IF(UPLOAD!C988="", "",UPLOAD!C988)</f>
        <v/>
      </c>
      <c r="D988" t="str">
        <f>IF(UPLOAD!D988="", "",UPLOAD!D988)</f>
        <v/>
      </c>
      <c r="E988">
        <f>IF(UPLOAD!E988="", "",UPLOAD!E988)</f>
        <v>500</v>
      </c>
      <c r="F988">
        <f>IF(UPLOAD!F988="", "",UPLOAD!F988)</f>
        <v>0</v>
      </c>
      <c r="G988">
        <f>IF(UPLOAD!G988="", "",UPLOAD!G988)</f>
        <v>500</v>
      </c>
      <c r="H988" t="str">
        <f>IF(UPLOAD!H988="", "",UPLOAD!H988)</f>
        <v/>
      </c>
      <c r="I988" t="str">
        <f>IF(UPLOAD!I988="", "",UPLOAD!I988)</f>
        <v/>
      </c>
      <c r="J988" s="18">
        <f>IF(UPLOAD!J988="", "",UPLOAD!J988)</f>
        <v>0</v>
      </c>
      <c r="K988" t="str">
        <f>IF(UPLOAD!K988="", "",UPLOAD!K988)</f>
        <v/>
      </c>
      <c r="L988" s="18">
        <f>IF(UPLOAD!L988="", "",UPLOAD!L988)</f>
        <v>0</v>
      </c>
      <c r="M988" s="13" t="str">
        <f>IF(UPLOAD!M988="", "",UPLOAD!M988)</f>
        <v xml:space="preserve">
レート</v>
      </c>
    </row>
    <row r="989" spans="1:13" ht="40.5" hidden="1" x14ac:dyDescent="0.15">
      <c r="A989" t="str">
        <f>IF(UPLOAD!A989="", "",UPLOAD!A989)</f>
        <v/>
      </c>
      <c r="B989" t="str">
        <f>IF(UPLOAD!B989="", "",UPLOAD!B989)</f>
        <v/>
      </c>
      <c r="C989" t="str">
        <f>IF(UPLOAD!C989="", "",UPLOAD!C989)</f>
        <v/>
      </c>
      <c r="D989" t="str">
        <f>IF(UPLOAD!D989="", "",UPLOAD!D989)</f>
        <v/>
      </c>
      <c r="E989">
        <f>IF(UPLOAD!E989="", "",UPLOAD!E989)</f>
        <v>500</v>
      </c>
      <c r="F989">
        <f>IF(UPLOAD!F989="", "",UPLOAD!F989)</f>
        <v>0</v>
      </c>
      <c r="G989">
        <f>IF(UPLOAD!G989="", "",UPLOAD!G989)</f>
        <v>500</v>
      </c>
      <c r="H989" t="str">
        <f>IF(UPLOAD!H989="", "",UPLOAD!H989)</f>
        <v/>
      </c>
      <c r="I989" t="str">
        <f>IF(UPLOAD!I989="", "",UPLOAD!I989)</f>
        <v/>
      </c>
      <c r="J989" s="18">
        <f>IF(UPLOAD!J989="", "",UPLOAD!J989)</f>
        <v>0</v>
      </c>
      <c r="K989" t="str">
        <f>IF(UPLOAD!K989="", "",UPLOAD!K989)</f>
        <v/>
      </c>
      <c r="L989" s="18">
        <f>IF(UPLOAD!L989="", "",UPLOAD!L989)</f>
        <v>0</v>
      </c>
      <c r="M989" s="13" t="str">
        <f>IF(UPLOAD!M989="", "",UPLOAD!M989)</f>
        <v xml:space="preserve">
レート</v>
      </c>
    </row>
    <row r="990" spans="1:13" ht="40.5" hidden="1" x14ac:dyDescent="0.15">
      <c r="A990" t="str">
        <f>IF(UPLOAD!A990="", "",UPLOAD!A990)</f>
        <v/>
      </c>
      <c r="B990" t="str">
        <f>IF(UPLOAD!B990="", "",UPLOAD!B990)</f>
        <v/>
      </c>
      <c r="C990" t="str">
        <f>IF(UPLOAD!C990="", "",UPLOAD!C990)</f>
        <v/>
      </c>
      <c r="D990" t="str">
        <f>IF(UPLOAD!D990="", "",UPLOAD!D990)</f>
        <v/>
      </c>
      <c r="E990">
        <f>IF(UPLOAD!E990="", "",UPLOAD!E990)</f>
        <v>500</v>
      </c>
      <c r="F990">
        <f>IF(UPLOAD!F990="", "",UPLOAD!F990)</f>
        <v>0</v>
      </c>
      <c r="G990">
        <f>IF(UPLOAD!G990="", "",UPLOAD!G990)</f>
        <v>500</v>
      </c>
      <c r="H990" t="str">
        <f>IF(UPLOAD!H990="", "",UPLOAD!H990)</f>
        <v/>
      </c>
      <c r="I990" t="str">
        <f>IF(UPLOAD!I990="", "",UPLOAD!I990)</f>
        <v/>
      </c>
      <c r="J990" s="18">
        <f>IF(UPLOAD!J990="", "",UPLOAD!J990)</f>
        <v>0</v>
      </c>
      <c r="K990" t="str">
        <f>IF(UPLOAD!K990="", "",UPLOAD!K990)</f>
        <v/>
      </c>
      <c r="L990" s="18">
        <f>IF(UPLOAD!L990="", "",UPLOAD!L990)</f>
        <v>0</v>
      </c>
      <c r="M990" s="13" t="str">
        <f>IF(UPLOAD!M990="", "",UPLOAD!M990)</f>
        <v xml:space="preserve">
レート</v>
      </c>
    </row>
    <row r="991" spans="1:13" ht="40.5" hidden="1" x14ac:dyDescent="0.15">
      <c r="A991" t="str">
        <f>IF(UPLOAD!A991="", "",UPLOAD!A991)</f>
        <v/>
      </c>
      <c r="B991" t="str">
        <f>IF(UPLOAD!B991="", "",UPLOAD!B991)</f>
        <v/>
      </c>
      <c r="C991" t="str">
        <f>IF(UPLOAD!C991="", "",UPLOAD!C991)</f>
        <v/>
      </c>
      <c r="D991" t="str">
        <f>IF(UPLOAD!D991="", "",UPLOAD!D991)</f>
        <v/>
      </c>
      <c r="E991">
        <f>IF(UPLOAD!E991="", "",UPLOAD!E991)</f>
        <v>500</v>
      </c>
      <c r="F991">
        <f>IF(UPLOAD!F991="", "",UPLOAD!F991)</f>
        <v>0</v>
      </c>
      <c r="G991">
        <f>IF(UPLOAD!G991="", "",UPLOAD!G991)</f>
        <v>500</v>
      </c>
      <c r="H991" t="str">
        <f>IF(UPLOAD!H991="", "",UPLOAD!H991)</f>
        <v/>
      </c>
      <c r="I991" t="str">
        <f>IF(UPLOAD!I991="", "",UPLOAD!I991)</f>
        <v/>
      </c>
      <c r="J991" s="18">
        <f>IF(UPLOAD!J991="", "",UPLOAD!J991)</f>
        <v>0</v>
      </c>
      <c r="K991" t="str">
        <f>IF(UPLOAD!K991="", "",UPLOAD!K991)</f>
        <v/>
      </c>
      <c r="L991" s="18">
        <f>IF(UPLOAD!L991="", "",UPLOAD!L991)</f>
        <v>0</v>
      </c>
      <c r="M991" s="13" t="str">
        <f>IF(UPLOAD!M991="", "",UPLOAD!M991)</f>
        <v xml:space="preserve">
レート</v>
      </c>
    </row>
    <row r="992" spans="1:13" ht="40.5" hidden="1" x14ac:dyDescent="0.15">
      <c r="A992" t="str">
        <f>IF(UPLOAD!A992="", "",UPLOAD!A992)</f>
        <v/>
      </c>
      <c r="B992" t="str">
        <f>IF(UPLOAD!B992="", "",UPLOAD!B992)</f>
        <v/>
      </c>
      <c r="C992" t="str">
        <f>IF(UPLOAD!C992="", "",UPLOAD!C992)</f>
        <v/>
      </c>
      <c r="D992" t="str">
        <f>IF(UPLOAD!D992="", "",UPLOAD!D992)</f>
        <v/>
      </c>
      <c r="E992">
        <f>IF(UPLOAD!E992="", "",UPLOAD!E992)</f>
        <v>500</v>
      </c>
      <c r="F992">
        <f>IF(UPLOAD!F992="", "",UPLOAD!F992)</f>
        <v>0</v>
      </c>
      <c r="G992">
        <f>IF(UPLOAD!G992="", "",UPLOAD!G992)</f>
        <v>500</v>
      </c>
      <c r="H992" t="str">
        <f>IF(UPLOAD!H992="", "",UPLOAD!H992)</f>
        <v/>
      </c>
      <c r="I992" t="str">
        <f>IF(UPLOAD!I992="", "",UPLOAD!I992)</f>
        <v/>
      </c>
      <c r="J992" s="18">
        <f>IF(UPLOAD!J992="", "",UPLOAD!J992)</f>
        <v>0</v>
      </c>
      <c r="K992" t="str">
        <f>IF(UPLOAD!K992="", "",UPLOAD!K992)</f>
        <v/>
      </c>
      <c r="L992" s="18">
        <f>IF(UPLOAD!L992="", "",UPLOAD!L992)</f>
        <v>0</v>
      </c>
      <c r="M992" s="13" t="str">
        <f>IF(UPLOAD!M992="", "",UPLOAD!M992)</f>
        <v xml:space="preserve">
レート</v>
      </c>
    </row>
    <row r="993" spans="1:13" ht="40.5" hidden="1" x14ac:dyDescent="0.15">
      <c r="A993" t="str">
        <f>IF(UPLOAD!A993="", "",UPLOAD!A993)</f>
        <v/>
      </c>
      <c r="B993" t="str">
        <f>IF(UPLOAD!B993="", "",UPLOAD!B993)</f>
        <v/>
      </c>
      <c r="C993" t="str">
        <f>IF(UPLOAD!C993="", "",UPLOAD!C993)</f>
        <v/>
      </c>
      <c r="D993" t="str">
        <f>IF(UPLOAD!D993="", "",UPLOAD!D993)</f>
        <v/>
      </c>
      <c r="E993">
        <f>IF(UPLOAD!E993="", "",UPLOAD!E993)</f>
        <v>500</v>
      </c>
      <c r="F993">
        <f>IF(UPLOAD!F993="", "",UPLOAD!F993)</f>
        <v>0</v>
      </c>
      <c r="G993">
        <f>IF(UPLOAD!G993="", "",UPLOAD!G993)</f>
        <v>500</v>
      </c>
      <c r="H993" t="str">
        <f>IF(UPLOAD!H993="", "",UPLOAD!H993)</f>
        <v/>
      </c>
      <c r="I993" t="str">
        <f>IF(UPLOAD!I993="", "",UPLOAD!I993)</f>
        <v/>
      </c>
      <c r="J993" s="18">
        <f>IF(UPLOAD!J993="", "",UPLOAD!J993)</f>
        <v>0</v>
      </c>
      <c r="K993" t="str">
        <f>IF(UPLOAD!K993="", "",UPLOAD!K993)</f>
        <v/>
      </c>
      <c r="L993" s="18">
        <f>IF(UPLOAD!L993="", "",UPLOAD!L993)</f>
        <v>0</v>
      </c>
      <c r="M993" s="13" t="str">
        <f>IF(UPLOAD!M993="", "",UPLOAD!M993)</f>
        <v xml:space="preserve">
レート</v>
      </c>
    </row>
    <row r="994" spans="1:13" ht="40.5" hidden="1" x14ac:dyDescent="0.15">
      <c r="A994" t="str">
        <f>IF(UPLOAD!A994="", "",UPLOAD!A994)</f>
        <v/>
      </c>
      <c r="B994" t="str">
        <f>IF(UPLOAD!B994="", "",UPLOAD!B994)</f>
        <v/>
      </c>
      <c r="C994" t="str">
        <f>IF(UPLOAD!C994="", "",UPLOAD!C994)</f>
        <v/>
      </c>
      <c r="D994" t="str">
        <f>IF(UPLOAD!D994="", "",UPLOAD!D994)</f>
        <v/>
      </c>
      <c r="E994">
        <f>IF(UPLOAD!E994="", "",UPLOAD!E994)</f>
        <v>500</v>
      </c>
      <c r="F994">
        <f>IF(UPLOAD!F994="", "",UPLOAD!F994)</f>
        <v>0</v>
      </c>
      <c r="G994">
        <f>IF(UPLOAD!G994="", "",UPLOAD!G994)</f>
        <v>500</v>
      </c>
      <c r="H994" t="str">
        <f>IF(UPLOAD!H994="", "",UPLOAD!H994)</f>
        <v/>
      </c>
      <c r="I994" t="str">
        <f>IF(UPLOAD!I994="", "",UPLOAD!I994)</f>
        <v/>
      </c>
      <c r="J994" s="18">
        <f>IF(UPLOAD!J994="", "",UPLOAD!J994)</f>
        <v>0</v>
      </c>
      <c r="K994" t="str">
        <f>IF(UPLOAD!K994="", "",UPLOAD!K994)</f>
        <v/>
      </c>
      <c r="L994" s="18">
        <f>IF(UPLOAD!L994="", "",UPLOAD!L994)</f>
        <v>0</v>
      </c>
      <c r="M994" s="13" t="str">
        <f>IF(UPLOAD!M994="", "",UPLOAD!M994)</f>
        <v xml:space="preserve">
レート</v>
      </c>
    </row>
    <row r="995" spans="1:13" ht="40.5" hidden="1" x14ac:dyDescent="0.15">
      <c r="A995" t="str">
        <f>IF(UPLOAD!A995="", "",UPLOAD!A995)</f>
        <v/>
      </c>
      <c r="B995" t="str">
        <f>IF(UPLOAD!B995="", "",UPLOAD!B995)</f>
        <v/>
      </c>
      <c r="C995" t="str">
        <f>IF(UPLOAD!C995="", "",UPLOAD!C995)</f>
        <v/>
      </c>
      <c r="D995" t="str">
        <f>IF(UPLOAD!D995="", "",UPLOAD!D995)</f>
        <v/>
      </c>
      <c r="E995">
        <f>IF(UPLOAD!E995="", "",UPLOAD!E995)</f>
        <v>500</v>
      </c>
      <c r="F995">
        <f>IF(UPLOAD!F995="", "",UPLOAD!F995)</f>
        <v>0</v>
      </c>
      <c r="G995">
        <f>IF(UPLOAD!G995="", "",UPLOAD!G995)</f>
        <v>500</v>
      </c>
      <c r="H995" t="str">
        <f>IF(UPLOAD!H995="", "",UPLOAD!H995)</f>
        <v/>
      </c>
      <c r="I995" t="str">
        <f>IF(UPLOAD!I995="", "",UPLOAD!I995)</f>
        <v/>
      </c>
      <c r="J995" s="18">
        <f>IF(UPLOAD!J995="", "",UPLOAD!J995)</f>
        <v>0</v>
      </c>
      <c r="K995" t="str">
        <f>IF(UPLOAD!K995="", "",UPLOAD!K995)</f>
        <v/>
      </c>
      <c r="L995" s="18">
        <f>IF(UPLOAD!L995="", "",UPLOAD!L995)</f>
        <v>0</v>
      </c>
      <c r="M995" s="13" t="str">
        <f>IF(UPLOAD!M995="", "",UPLOAD!M995)</f>
        <v xml:space="preserve">
レート</v>
      </c>
    </row>
    <row r="996" spans="1:13" ht="40.5" hidden="1" x14ac:dyDescent="0.15">
      <c r="A996" t="str">
        <f>IF(UPLOAD!A996="", "",UPLOAD!A996)</f>
        <v/>
      </c>
      <c r="B996" t="str">
        <f>IF(UPLOAD!B996="", "",UPLOAD!B996)</f>
        <v/>
      </c>
      <c r="C996" t="str">
        <f>IF(UPLOAD!C996="", "",UPLOAD!C996)</f>
        <v/>
      </c>
      <c r="D996" t="str">
        <f>IF(UPLOAD!D996="", "",UPLOAD!D996)</f>
        <v/>
      </c>
      <c r="E996">
        <f>IF(UPLOAD!E996="", "",UPLOAD!E996)</f>
        <v>500</v>
      </c>
      <c r="F996">
        <f>IF(UPLOAD!F996="", "",UPLOAD!F996)</f>
        <v>0</v>
      </c>
      <c r="G996">
        <f>IF(UPLOAD!G996="", "",UPLOAD!G996)</f>
        <v>500</v>
      </c>
      <c r="H996" t="str">
        <f>IF(UPLOAD!H996="", "",UPLOAD!H996)</f>
        <v/>
      </c>
      <c r="I996" t="str">
        <f>IF(UPLOAD!I996="", "",UPLOAD!I996)</f>
        <v/>
      </c>
      <c r="J996" s="18">
        <f>IF(UPLOAD!J996="", "",UPLOAD!J996)</f>
        <v>0</v>
      </c>
      <c r="K996" t="str">
        <f>IF(UPLOAD!K996="", "",UPLOAD!K996)</f>
        <v/>
      </c>
      <c r="L996" s="18">
        <f>IF(UPLOAD!L996="", "",UPLOAD!L996)</f>
        <v>0</v>
      </c>
      <c r="M996" s="13" t="str">
        <f>IF(UPLOAD!M996="", "",UPLOAD!M996)</f>
        <v xml:space="preserve">
レート</v>
      </c>
    </row>
    <row r="997" spans="1:13" hidden="1" x14ac:dyDescent="0.15">
      <c r="A997" t="str">
        <f>IF(UPLOAD!A997="", "",UPLOAD!A997)</f>
        <v/>
      </c>
      <c r="B997" t="str">
        <f>IF(UPLOAD!B997="", "",UPLOAD!B997)</f>
        <v/>
      </c>
      <c r="C997" t="str">
        <f>IF(UPLOAD!C997="", "",UPLOAD!C997)</f>
        <v/>
      </c>
      <c r="D997" t="str">
        <f>IF(UPLOAD!D997="", "",UPLOAD!D997)</f>
        <v/>
      </c>
      <c r="E997" t="str">
        <f>IF(UPLOAD!E997="", "",UPLOAD!E997)</f>
        <v/>
      </c>
      <c r="F997" t="str">
        <f>IF(UPLOAD!F997="", "",UPLOAD!F997)</f>
        <v/>
      </c>
      <c r="G997" t="str">
        <f>IF(UPLOAD!G997="", "",UPLOAD!G997)</f>
        <v/>
      </c>
      <c r="H997" t="str">
        <f>IF(UPLOAD!H997="", "",UPLOAD!H997)</f>
        <v/>
      </c>
      <c r="I997" t="str">
        <f>IF(UPLOAD!I997="", "",UPLOAD!I997)</f>
        <v/>
      </c>
      <c r="J997" s="18" t="str">
        <f>IF(UPLOAD!J997="", "",UPLOAD!J997)</f>
        <v/>
      </c>
      <c r="K997" t="str">
        <f>IF(UPLOAD!K997="", "",UPLOAD!K997)</f>
        <v/>
      </c>
      <c r="L997" s="18" t="str">
        <f>IF(UPLOAD!L997="", "",UPLOAD!L997)</f>
        <v/>
      </c>
      <c r="M997" s="13" t="str">
        <f>IF(UPLOAD!M997="", "",UPLOAD!M997)</f>
        <v/>
      </c>
    </row>
    <row r="998" spans="1:13" hidden="1" x14ac:dyDescent="0.15">
      <c r="A998" t="str">
        <f>IF(UPLOAD!A998="", "",UPLOAD!A998)</f>
        <v/>
      </c>
      <c r="B998" t="str">
        <f>IF(UPLOAD!B998="", "",UPLOAD!B998)</f>
        <v/>
      </c>
      <c r="C998" t="str">
        <f>IF(UPLOAD!C998="", "",UPLOAD!C998)</f>
        <v/>
      </c>
      <c r="D998" t="str">
        <f>IF(UPLOAD!D998="", "",UPLOAD!D998)</f>
        <v/>
      </c>
      <c r="E998" t="str">
        <f>IF(UPLOAD!E998="", "",UPLOAD!E998)</f>
        <v/>
      </c>
      <c r="F998" t="str">
        <f>IF(UPLOAD!F998="", "",UPLOAD!F998)</f>
        <v/>
      </c>
      <c r="G998" t="str">
        <f>IF(UPLOAD!G998="", "",UPLOAD!G998)</f>
        <v/>
      </c>
      <c r="H998" t="str">
        <f>IF(UPLOAD!H998="", "",UPLOAD!H998)</f>
        <v/>
      </c>
      <c r="I998" t="str">
        <f>IF(UPLOAD!I998="", "",UPLOAD!I998)</f>
        <v/>
      </c>
      <c r="J998" s="18" t="str">
        <f>IF(UPLOAD!J998="", "",UPLOAD!J998)</f>
        <v/>
      </c>
      <c r="K998" t="str">
        <f>IF(UPLOAD!K998="", "",UPLOAD!K998)</f>
        <v/>
      </c>
      <c r="L998" s="18" t="str">
        <f>IF(UPLOAD!L998="", "",UPLOAD!L998)</f>
        <v/>
      </c>
      <c r="M998" s="13" t="str">
        <f>IF(UPLOAD!M998="", "",UPLOAD!M998)</f>
        <v/>
      </c>
    </row>
    <row r="999" spans="1:13" hidden="1" x14ac:dyDescent="0.15">
      <c r="A999" t="str">
        <f>IF(UPLOAD!A999="", "",UPLOAD!A999)</f>
        <v/>
      </c>
      <c r="B999" t="str">
        <f>IF(UPLOAD!B999="", "",UPLOAD!B999)</f>
        <v/>
      </c>
      <c r="C999" t="str">
        <f>IF(UPLOAD!C999="", "",UPLOAD!C999)</f>
        <v/>
      </c>
      <c r="D999" t="str">
        <f>IF(UPLOAD!D999="", "",UPLOAD!D999)</f>
        <v/>
      </c>
      <c r="E999" t="str">
        <f>IF(UPLOAD!E999="", "",UPLOAD!E999)</f>
        <v/>
      </c>
      <c r="F999" t="str">
        <f>IF(UPLOAD!F999="", "",UPLOAD!F999)</f>
        <v/>
      </c>
      <c r="G999" t="str">
        <f>IF(UPLOAD!G999="", "",UPLOAD!G999)</f>
        <v/>
      </c>
      <c r="H999" t="str">
        <f>IF(UPLOAD!H999="", "",UPLOAD!H999)</f>
        <v/>
      </c>
      <c r="I999" t="str">
        <f>IF(UPLOAD!I999="", "",UPLOAD!I999)</f>
        <v/>
      </c>
      <c r="J999" s="18" t="str">
        <f>IF(UPLOAD!J999="", "",UPLOAD!J999)</f>
        <v/>
      </c>
      <c r="K999" t="str">
        <f>IF(UPLOAD!K999="", "",UPLOAD!K999)</f>
        <v/>
      </c>
      <c r="L999" s="18" t="str">
        <f>IF(UPLOAD!L999="", "",UPLOAD!L999)</f>
        <v/>
      </c>
      <c r="M999" s="13" t="str">
        <f>IF(UPLOAD!M999="", "",UPLOAD!M999)</f>
        <v/>
      </c>
    </row>
    <row r="1000" spans="1:13" hidden="1" x14ac:dyDescent="0.15">
      <c r="A1000" t="str">
        <f>IF(UPLOAD!A1000="", "",UPLOAD!A1000)</f>
        <v/>
      </c>
      <c r="B1000" t="str">
        <f>IF(UPLOAD!B1000="", "",UPLOAD!B1000)</f>
        <v/>
      </c>
      <c r="C1000" t="str">
        <f>IF(UPLOAD!C1000="", "",UPLOAD!C1000)</f>
        <v/>
      </c>
      <c r="D1000" t="str">
        <f>IF(UPLOAD!D1000="", "",UPLOAD!D1000)</f>
        <v/>
      </c>
      <c r="E1000" t="str">
        <f>IF(UPLOAD!E1000="", "",UPLOAD!E1000)</f>
        <v/>
      </c>
      <c r="F1000" t="str">
        <f>IF(UPLOAD!F1000="", "",UPLOAD!F1000)</f>
        <v/>
      </c>
      <c r="G1000" t="str">
        <f>IF(UPLOAD!G1000="", "",UPLOAD!G1000)</f>
        <v/>
      </c>
      <c r="H1000" t="str">
        <f>IF(UPLOAD!H1000="", "",UPLOAD!H1000)</f>
        <v/>
      </c>
      <c r="I1000" t="str">
        <f>IF(UPLOAD!I1000="", "",UPLOAD!I1000)</f>
        <v/>
      </c>
      <c r="J1000" s="18" t="str">
        <f>IF(UPLOAD!J1000="", "",UPLOAD!J1000)</f>
        <v/>
      </c>
      <c r="K1000" t="str">
        <f>IF(UPLOAD!K1000="", "",UPLOAD!K1000)</f>
        <v/>
      </c>
      <c r="L1000" s="18" t="str">
        <f>IF(UPLOAD!L1000="", "",UPLOAD!L1000)</f>
        <v/>
      </c>
      <c r="M1000" s="13" t="str">
        <f>IF(UPLOAD!M1000="", "",UPLOAD!M1000)</f>
        <v/>
      </c>
    </row>
  </sheetData>
  <autoFilter ref="A1:M1000">
    <filterColumn colId="0">
      <customFilters>
        <customFilter operator="notEqual" val=" "/>
      </customFilters>
    </filterColumn>
  </autoFilter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CSV貼り付け</vt:lpstr>
      <vt:lpstr>UPLOAD</vt:lpstr>
      <vt:lpstr>編集用</vt:lpstr>
      <vt:lpstr>UPLOAD2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水田圭祐</dc:creator>
  <cp:lastModifiedBy>SDD けいすけ</cp:lastModifiedBy>
  <dcterms:created xsi:type="dcterms:W3CDTF">2016-06-01T08:10:06Z</dcterms:created>
  <dcterms:modified xsi:type="dcterms:W3CDTF">2016-06-03T08:23:31Z</dcterms:modified>
</cp:coreProperties>
</file>